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evidal\Escritorio\"/>
    </mc:Choice>
  </mc:AlternateContent>
  <xr:revisionPtr revIDLastSave="0" documentId="13_ncr:1_{67382487-045E-4FE0-A737-2A0FF498C85D}" xr6:coauthVersionLast="36" xr6:coauthVersionMax="36" xr10:uidLastSave="{00000000-0000-0000-0000-000000000000}"/>
  <bookViews>
    <workbookView xWindow="0" yWindow="0" windowWidth="20490" windowHeight="7800" xr2:uid="{00000000-000D-0000-FFFF-FFFF00000000}"/>
  </bookViews>
  <sheets>
    <sheet name="GUIA ARCHIVO DOCUMENTAL" sheetId="8" r:id="rId1"/>
  </sheets>
  <definedNames>
    <definedName name="_xlnm.Print_Area" localSheetId="0">'GUIA ARCHIVO DOCUMENTAL'!$A$1:$G$145</definedName>
    <definedName name="_xlnm.Print_Titles" localSheetId="0">'GUIA ARCHIVO DOCUMENTAL'!$1:$5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6" i="8" l="1"/>
</calcChain>
</file>

<file path=xl/sharedStrings.xml><?xml version="1.0" encoding="utf-8"?>
<sst xmlns="http://schemas.openxmlformats.org/spreadsheetml/2006/main" count="576" uniqueCount="233">
  <si>
    <t>FONDO:</t>
  </si>
  <si>
    <t>CONACYT</t>
  </si>
  <si>
    <t>Subdirección de Relaciones Laborales</t>
  </si>
  <si>
    <t>GUÍA DE ARCHIVO DOCUMENTAL</t>
  </si>
  <si>
    <t xml:space="preserve">Unidad de Transparencia </t>
  </si>
  <si>
    <t xml:space="preserve">Unidad Administrativa </t>
  </si>
  <si>
    <t>Nombre</t>
  </si>
  <si>
    <t xml:space="preserve">Cargo </t>
  </si>
  <si>
    <t xml:space="preserve">Domicilio </t>
  </si>
  <si>
    <t xml:space="preserve">Teléfono y extensión </t>
  </si>
  <si>
    <t xml:space="preserve">Correo institucional </t>
  </si>
  <si>
    <t xml:space="preserve">Unidad de Asuntos Jurídicos </t>
  </si>
  <si>
    <t xml:space="preserve">Raymundo Espinosa Hernández </t>
  </si>
  <si>
    <t>Titular de la Unidad</t>
  </si>
  <si>
    <t xml:space="preserve">Insurgentes Sur 1582, crédito constructor, 03940, CDMX </t>
  </si>
  <si>
    <t xml:space="preserve">55-5322-7700 ext. 7201 </t>
  </si>
  <si>
    <t>raymundo.espinoza@conacyt.mx</t>
  </si>
  <si>
    <t xml:space="preserve">Responsables de Archivo de Trámite </t>
  </si>
  <si>
    <t xml:space="preserve">Dirección General </t>
  </si>
  <si>
    <t xml:space="preserve">Dulce Angélica González Garduño </t>
  </si>
  <si>
    <t xml:space="preserve">Jefa de departamento </t>
  </si>
  <si>
    <t xml:space="preserve">55-5322-7700 ext. 2220 </t>
  </si>
  <si>
    <t>dulce.gonzalez@conacyt.mx</t>
  </si>
  <si>
    <t xml:space="preserve">Órgano interno de control </t>
  </si>
  <si>
    <t>Eva López Islas</t>
  </si>
  <si>
    <t xml:space="preserve">Subdirectora </t>
  </si>
  <si>
    <t>55-5322-7700 ext. 4316</t>
  </si>
  <si>
    <t>elopezi@conacyt.mx</t>
  </si>
  <si>
    <t xml:space="preserve">CIBIOGEM </t>
  </si>
  <si>
    <t xml:space="preserve">Moisés Federico López Cordero </t>
  </si>
  <si>
    <t xml:space="preserve">Ejecutivo de Proyectos Técnicos </t>
  </si>
  <si>
    <t>55-5322-7700 ext. 2104</t>
  </si>
  <si>
    <t>moises.lopez@conacyt.mx</t>
  </si>
  <si>
    <t xml:space="preserve">Dirección adjunta de desarrollo tecnológico, vinculación e innovación </t>
  </si>
  <si>
    <t xml:space="preserve">Soledad Ramos Penin </t>
  </si>
  <si>
    <t xml:space="preserve">55-5322-7700 ext. 5820 </t>
  </si>
  <si>
    <t>soramos@conacyt.mx</t>
  </si>
  <si>
    <t>Dirección de Administración Presupuestal y Financiera</t>
  </si>
  <si>
    <t>Mtra. Maricarmen Torres Cruz</t>
  </si>
  <si>
    <t>55-5322-7700 ext. 2302</t>
  </si>
  <si>
    <t>mtorresc@conacyt.mx</t>
  </si>
  <si>
    <t>Dirección de Recursos Materiales y Servicios Generales</t>
  </si>
  <si>
    <t>Lic. José Antonio Callejas</t>
  </si>
  <si>
    <t>Subdirector</t>
  </si>
  <si>
    <t>55-5322-7700 ext. 2210</t>
  </si>
  <si>
    <t>jose.callejas@conacyt.mx</t>
  </si>
  <si>
    <t>Dirección de Administración e Información de Fondos CONACYT</t>
  </si>
  <si>
    <t>José Alberto Sánchez Domínguez</t>
  </si>
  <si>
    <t xml:space="preserve">Jefe de departamento </t>
  </si>
  <si>
    <t>55-5322-7700 ext. 2512</t>
  </si>
  <si>
    <t>jsanchez@conacyt.mx</t>
  </si>
  <si>
    <t xml:space="preserve">Unidad de Asuntos jurídicos </t>
  </si>
  <si>
    <t xml:space="preserve">Belén Sánchez Robledo </t>
  </si>
  <si>
    <t>55-5322-7700 ext. 3922</t>
  </si>
  <si>
    <t>belen.sanchez@conacyt.mx</t>
  </si>
  <si>
    <t xml:space="preserve">Unidad de Articulación Sectorial y Regional </t>
  </si>
  <si>
    <t>Rosa Amalia Mijares Delhanty</t>
  </si>
  <si>
    <t>55-5322-7700 ext. 5510</t>
  </si>
  <si>
    <t>rosa.mijares@conacyt.mx</t>
  </si>
  <si>
    <t>Dirección Adjunta de Planeación y Evaluación</t>
  </si>
  <si>
    <t>Juan Braulio Rivera Lomas</t>
  </si>
  <si>
    <t>55-5322-7700 ext. 4507</t>
  </si>
  <si>
    <t>jrivera@conacyt.mx</t>
  </si>
  <si>
    <t>Dirección de Cooperación Internacional</t>
  </si>
  <si>
    <t>María Rosario Verástegui Rolón</t>
  </si>
  <si>
    <t>55-5322-7700 ext. 1749</t>
  </si>
  <si>
    <t>mverasteguir@conacyt.mx</t>
  </si>
  <si>
    <t>Coordinación de Comunicación</t>
  </si>
  <si>
    <t xml:space="preserve">Sandra Arcos Reyes </t>
  </si>
  <si>
    <t>55-5322-7700 ext. 7115</t>
  </si>
  <si>
    <t>sarcos@conacyt.mx</t>
  </si>
  <si>
    <t>Coordinación de Comunicaciones - Dirección de Contenidos y Producción Editorial y Audiovisual</t>
  </si>
  <si>
    <t>Emmanuel Javier Sánchez de la Vega García</t>
  </si>
  <si>
    <t>55-5322-7700 ext. N/A</t>
  </si>
  <si>
    <t>esanchezv@conacyt.mx</t>
  </si>
  <si>
    <t>Dirección de Acceso Universal al Conocimiento</t>
  </si>
  <si>
    <t>Ana Lucía Rosales Villar</t>
  </si>
  <si>
    <t>55-5322-7700 ext. 4810</t>
  </si>
  <si>
    <t>ana.rosales@conacyt.mx</t>
  </si>
  <si>
    <t>Coordinación de Repositorios, investigación y Prospectiva</t>
  </si>
  <si>
    <t xml:space="preserve">Alejandra Zacarías Barroeta </t>
  </si>
  <si>
    <t xml:space="preserve">Promotor de tecnología </t>
  </si>
  <si>
    <t>55-5322-7700 ext. 3701</t>
  </si>
  <si>
    <t>azacarias@conacyt.mx</t>
  </si>
  <si>
    <t>Dirección adjunta de desarrollo científico</t>
  </si>
  <si>
    <t xml:space="preserve">Guadalupe Trejo Mendoza </t>
  </si>
  <si>
    <t>55-5322-7700 ext. 6001</t>
  </si>
  <si>
    <t>guadalupe.trejo@conacyt.mx</t>
  </si>
  <si>
    <t xml:space="preserve">Responsable de Archivo de concentración </t>
  </si>
  <si>
    <t xml:space="preserve">Servicios Generales y Obra Pública </t>
  </si>
  <si>
    <t xml:space="preserve">José Antonio Callejas Gutiérrez </t>
  </si>
  <si>
    <t xml:space="preserve">Recursos Materiales y Servicios Generales </t>
  </si>
  <si>
    <t xml:space="preserve">Ana Laura Fernández Hernández </t>
  </si>
  <si>
    <t xml:space="preserve">Directora </t>
  </si>
  <si>
    <t>55-5322-7700 ext. 2200</t>
  </si>
  <si>
    <t>ana.fernandez@conacyt.mx</t>
  </si>
  <si>
    <t xml:space="preserve">Series documentales </t>
  </si>
  <si>
    <t>Nivel documental</t>
  </si>
  <si>
    <t xml:space="preserve">Sección </t>
  </si>
  <si>
    <t>Serie.Subserie</t>
  </si>
  <si>
    <t xml:space="preserve">Fechas extremas </t>
  </si>
  <si>
    <t xml:space="preserve">Volumen documental </t>
  </si>
  <si>
    <t>Nombre del área dónde se conserva la Series</t>
  </si>
  <si>
    <t xml:space="preserve">Inicio primer expediente </t>
  </si>
  <si>
    <t xml:space="preserve">Inicio último expediente </t>
  </si>
  <si>
    <t>Serie</t>
  </si>
  <si>
    <t>1S</t>
  </si>
  <si>
    <t>1</t>
  </si>
  <si>
    <t xml:space="preserve"> Dirección de Estrategias y Procesos Jurídicos</t>
  </si>
  <si>
    <t>2</t>
  </si>
  <si>
    <t>2S</t>
  </si>
  <si>
    <t xml:space="preserve"> Subdirección de Integración</t>
  </si>
  <si>
    <t>Subserie</t>
  </si>
  <si>
    <t>2.1</t>
  </si>
  <si>
    <t>Subdirección de evaluación</t>
  </si>
  <si>
    <t>3</t>
  </si>
  <si>
    <t>Dirección de Programas Nacionales Estratégicos</t>
  </si>
  <si>
    <t>3.1</t>
  </si>
  <si>
    <t>Cátedras CONACYT</t>
  </si>
  <si>
    <t>4</t>
  </si>
  <si>
    <t xml:space="preserve">Dirección Adjunta de Desarrollo Científico </t>
  </si>
  <si>
    <t>4.1</t>
  </si>
  <si>
    <t>4.2</t>
  </si>
  <si>
    <t>5</t>
  </si>
  <si>
    <t xml:space="preserve"> Departamento Estancias Extranjeras</t>
  </si>
  <si>
    <t>3S</t>
  </si>
  <si>
    <t>Subdirección de Becas al Extranjero</t>
  </si>
  <si>
    <t>6</t>
  </si>
  <si>
    <t>Dirección de Posgrado</t>
  </si>
  <si>
    <t>7</t>
  </si>
  <si>
    <t xml:space="preserve">Programas de Fortalecimiento Académico para Indígenas </t>
  </si>
  <si>
    <t>9</t>
  </si>
  <si>
    <t xml:space="preserve"> Subdirección de Becas al Extranjero</t>
  </si>
  <si>
    <t>9.3</t>
  </si>
  <si>
    <t>5S</t>
  </si>
  <si>
    <t>Subdirección de Evaluación</t>
  </si>
  <si>
    <t>6S</t>
  </si>
  <si>
    <t>2.3</t>
  </si>
  <si>
    <t xml:space="preserve"> Dirección de Políticas y Normatividad</t>
  </si>
  <si>
    <t>2.5</t>
  </si>
  <si>
    <t xml:space="preserve"> Subdirección de Investigación Científica y Tecnológica</t>
  </si>
  <si>
    <t>5.1</t>
  </si>
  <si>
    <t>Subdirección de Investigación Científica y Tecnológica</t>
  </si>
  <si>
    <t>5.3</t>
  </si>
  <si>
    <t>5.5</t>
  </si>
  <si>
    <t>Subdirección de Seguimiento a Políticas Públicas y Normatividad</t>
  </si>
  <si>
    <t>5.6</t>
  </si>
  <si>
    <t>8</t>
  </si>
  <si>
    <t>7S</t>
  </si>
  <si>
    <t>3.2</t>
  </si>
  <si>
    <t xml:space="preserve"> Subdirección de Finanzas de Fondos</t>
  </si>
  <si>
    <t xml:space="preserve">Oficina de Ciencia de Frontera </t>
  </si>
  <si>
    <t>5.2</t>
  </si>
  <si>
    <t>Oficina Seguimiento de Proyectos</t>
  </si>
  <si>
    <t>11.1</t>
  </si>
  <si>
    <t>Subdirección de Diseño Estadístico</t>
  </si>
  <si>
    <t>8S</t>
  </si>
  <si>
    <t>Subdirección de Información Sectorial de Ciencia y Tecnología</t>
  </si>
  <si>
    <t>1C</t>
  </si>
  <si>
    <t>Subdirección de Convenios y apoyos institucionale</t>
  </si>
  <si>
    <t>12</t>
  </si>
  <si>
    <t xml:space="preserve">Oficina de la Unidad de asuntos jurídicos </t>
  </si>
  <si>
    <t>16</t>
  </si>
  <si>
    <t xml:space="preserve">Subdirección de Servicios Generales y Obra Pública </t>
  </si>
  <si>
    <t>2C</t>
  </si>
  <si>
    <t xml:space="preserve"> Subdirección de Convenios y apoyos institucionales</t>
  </si>
  <si>
    <t>7.2</t>
  </si>
  <si>
    <t xml:space="preserve">Unidad de asuntos jurídicos </t>
  </si>
  <si>
    <t>8.1</t>
  </si>
  <si>
    <t>Procesos laborables</t>
  </si>
  <si>
    <t>8.2</t>
  </si>
  <si>
    <t>8.4</t>
  </si>
  <si>
    <t>Oficina de Procesos laborables</t>
  </si>
  <si>
    <t>18</t>
  </si>
  <si>
    <t>19</t>
  </si>
  <si>
    <t>20.1</t>
  </si>
  <si>
    <t>3C</t>
  </si>
  <si>
    <t>20</t>
  </si>
  <si>
    <t>Oficina dela Subdirección de Presupuesto</t>
  </si>
  <si>
    <t>4C</t>
  </si>
  <si>
    <t xml:space="preserve"> Oficina del departamento de Afiliación y Vigencia</t>
  </si>
  <si>
    <t>Subdirección de Desarrollo Organizacional</t>
  </si>
  <si>
    <t xml:space="preserve">Oficina de Presupuesto </t>
  </si>
  <si>
    <t xml:space="preserve"> Departamento de Administración de Pagos e Impuestos</t>
  </si>
  <si>
    <t>Oficina de la Subdirección de Desarrollo Organizacional</t>
  </si>
  <si>
    <t>15</t>
  </si>
  <si>
    <t>Departamento de Afiliación y Vigencia</t>
  </si>
  <si>
    <t>21</t>
  </si>
  <si>
    <t>26</t>
  </si>
  <si>
    <t>5C</t>
  </si>
  <si>
    <t xml:space="preserve">Oficina de Contabilidad </t>
  </si>
  <si>
    <t>17</t>
  </si>
  <si>
    <t>23</t>
  </si>
  <si>
    <t>Oficina de la Subdirección de Tesorería</t>
  </si>
  <si>
    <t>24</t>
  </si>
  <si>
    <t>30</t>
  </si>
  <si>
    <t>6C</t>
  </si>
  <si>
    <t>Subdirección de Adquisiciones</t>
  </si>
  <si>
    <t>Oficina del Almacén General E-1</t>
  </si>
  <si>
    <t>23.1</t>
  </si>
  <si>
    <t>23.2</t>
  </si>
  <si>
    <t>7C</t>
  </si>
  <si>
    <t>Subdireccion servicios generales</t>
  </si>
  <si>
    <t>11</t>
  </si>
  <si>
    <t>8C</t>
  </si>
  <si>
    <t>Subdirección de Soporte</t>
  </si>
  <si>
    <t xml:space="preserve">Comunicación y Cooperación Internacional </t>
  </si>
  <si>
    <t>10</t>
  </si>
  <si>
    <t>13</t>
  </si>
  <si>
    <t>14</t>
  </si>
  <si>
    <t xml:space="preserve"> Unidad de asuntos jurídicos </t>
  </si>
  <si>
    <t>SESCC</t>
  </si>
  <si>
    <t>25</t>
  </si>
  <si>
    <t>9C</t>
  </si>
  <si>
    <t>Oficina de la Subdirección de Gestión de Proyectos</t>
  </si>
  <si>
    <t>Dirección de Contenidos y Producción Editorial y Audiovisual</t>
  </si>
  <si>
    <t xml:space="preserve"> Subdirección Editorial</t>
  </si>
  <si>
    <t>Subdirección de Vinculación con Medios</t>
  </si>
  <si>
    <t>Subdirección de Información</t>
  </si>
  <si>
    <t>10C</t>
  </si>
  <si>
    <t>Subdirección Fomento Empresarial</t>
  </si>
  <si>
    <t>Subdirección de Cooperación Multilateral</t>
  </si>
  <si>
    <t>11C</t>
  </si>
  <si>
    <t xml:space="preserve"> Dirección de Administración Presupuestal y Financiera</t>
  </si>
  <si>
    <t xml:space="preserve"> Subdirección de Información Sectorial de Ciencia y Tecnología</t>
  </si>
  <si>
    <t>16.2</t>
  </si>
  <si>
    <t>Subdirección de Política de Ciencia y Tecnología</t>
  </si>
  <si>
    <t>17.1</t>
  </si>
  <si>
    <t>17.3</t>
  </si>
  <si>
    <t xml:space="preserve"> Subdirección de Evaluación</t>
  </si>
  <si>
    <t>12C</t>
  </si>
  <si>
    <t>Subdireccion de legislación</t>
  </si>
  <si>
    <t xml:space="preserve"> Departamento de Relaciones Bilaterales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</si>
</sst>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.5"/>
      <name val="Calibri"/>
      <family val="2"/>
      <scheme val="minor"/>
    </font>
    <font>
      <sz val="11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5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8" fillId="6" borderId="8" xfId="0" applyFont="1" applyFill="1" applyBorder="1" applyAlignment="1">
      <alignment horizontal="center" vertical="center" wrapText="1" shrinkToFit="1"/>
    </xf>
    <xf numFmtId="0" fontId="8" fillId="6" borderId="11" xfId="0" applyFont="1" applyFill="1" applyBorder="1" applyAlignment="1">
      <alignment horizontal="center" vertical="center" wrapText="1" shrinkToFit="1"/>
    </xf>
    <xf numFmtId="0" fontId="8" fillId="6" borderId="2" xfId="0" applyFont="1" applyFill="1" applyBorder="1" applyAlignment="1">
      <alignment horizontal="center" vertical="center" wrapText="1" shrinkToFit="1"/>
    </xf>
    <xf numFmtId="0" fontId="8" fillId="6" borderId="12" xfId="0" applyFont="1" applyFill="1" applyBorder="1" applyAlignment="1">
      <alignment horizontal="center" vertical="center" wrapText="1" shrinkToFit="1"/>
    </xf>
    <xf numFmtId="0" fontId="8" fillId="6" borderId="13" xfId="0" applyFont="1" applyFill="1" applyBorder="1" applyAlignment="1">
      <alignment horizontal="center" vertical="center" wrapText="1" shrinkToFit="1"/>
    </xf>
    <xf numFmtId="0" fontId="8" fillId="6" borderId="4" xfId="0" applyFont="1" applyFill="1" applyBorder="1" applyAlignment="1">
      <alignment horizontal="center" vertical="center" wrapText="1" shrinkToFit="1"/>
    </xf>
    <xf numFmtId="0" fontId="8" fillId="6" borderId="14" xfId="0" applyFont="1" applyFill="1" applyBorder="1" applyAlignment="1">
      <alignment horizontal="center" vertical="center" wrapText="1" shrinkToFit="1"/>
    </xf>
    <xf numFmtId="0" fontId="8" fillId="6" borderId="5" xfId="0" applyFont="1" applyFill="1" applyBorder="1" applyAlignment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14" fontId="9" fillId="2" borderId="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 applyProtection="1">
      <alignment horizontal="center" vertical="center"/>
      <protection locked="0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14" fontId="9" fillId="7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 applyProtection="1"/>
    <xf numFmtId="0" fontId="2" fillId="2" borderId="0" xfId="0" applyFont="1" applyFill="1" applyAlignment="1" applyProtection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6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0</xdr:rowOff>
    </xdr:from>
    <xdr:to>
      <xdr:col>6</xdr:col>
      <xdr:colOff>1977117</xdr:colOff>
      <xdr:row>5</xdr:row>
      <xdr:rowOff>78377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50C4C-A0E1-4E6B-A114-6B8AA50F08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977" r="33023"/>
        <a:stretch/>
      </xdr:blipFill>
      <xdr:spPr>
        <a:xfrm>
          <a:off x="6057900" y="0"/>
          <a:ext cx="5167992" cy="1030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C3603-542E-4C56-892F-1AAA54C937E4}">
  <sheetPr codeName="Hoja8"/>
  <dimension ref="A1:I181"/>
  <sheetViews>
    <sheetView tabSelected="1" view="pageLayout" zoomScaleNormal="100" workbookViewId="0">
      <selection activeCell="C9" sqref="C9"/>
    </sheetView>
  </sheetViews>
  <sheetFormatPr baseColWidth="10" defaultRowHeight="15" x14ac:dyDescent="0.25"/>
  <cols>
    <col min="1" max="1" width="13" customWidth="1"/>
    <col min="2" max="2" width="15.140625" customWidth="1"/>
    <col min="3" max="3" width="24.42578125" customWidth="1"/>
    <col min="4" max="4" width="29.7109375" customWidth="1"/>
    <col min="5" max="5" width="29.140625" customWidth="1"/>
    <col min="6" max="6" width="17.85546875" customWidth="1"/>
    <col min="7" max="7" width="28.5703125" customWidth="1"/>
    <col min="8" max="8" width="5.7109375" customWidth="1"/>
    <col min="9" max="9" width="14" customWidth="1"/>
    <col min="10" max="10" width="3.42578125" customWidth="1"/>
  </cols>
  <sheetData>
    <row r="1" spans="1:9" ht="15" customHeight="1" x14ac:dyDescent="0.25">
      <c r="A1" s="3" t="s">
        <v>3</v>
      </c>
      <c r="B1" s="3"/>
      <c r="C1" s="3"/>
      <c r="D1" s="1"/>
      <c r="E1" s="1"/>
      <c r="F1" s="1"/>
      <c r="G1" s="1"/>
      <c r="H1" s="1"/>
      <c r="I1" s="1"/>
    </row>
    <row r="2" spans="1:9" ht="15" customHeight="1" x14ac:dyDescent="0.25">
      <c r="A2" s="3"/>
      <c r="B2" s="3"/>
      <c r="C2" s="3"/>
      <c r="D2" s="1"/>
      <c r="E2" s="1"/>
      <c r="F2" s="1"/>
      <c r="G2" s="1"/>
      <c r="H2" s="1"/>
      <c r="I2" s="1"/>
    </row>
    <row r="3" spans="1:9" ht="15" customHeight="1" x14ac:dyDescent="0.25">
      <c r="A3" s="3"/>
      <c r="B3" s="3"/>
      <c r="C3" s="3"/>
      <c r="D3" s="1"/>
      <c r="E3" s="1"/>
      <c r="F3" s="1"/>
      <c r="G3" s="1"/>
      <c r="H3" s="1"/>
      <c r="I3" s="1"/>
    </row>
    <row r="4" spans="1:9" ht="15" customHeight="1" x14ac:dyDescent="0.25">
      <c r="A4" s="52" t="s">
        <v>0</v>
      </c>
      <c r="B4" s="52"/>
      <c r="C4" s="2" t="s">
        <v>1</v>
      </c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3"/>
      <c r="B6" s="53"/>
      <c r="C6" s="53"/>
      <c r="D6" s="53"/>
      <c r="E6" s="53"/>
      <c r="F6" s="53"/>
      <c r="G6" s="53"/>
    </row>
    <row r="7" spans="1:9" ht="21" x14ac:dyDescent="0.25">
      <c r="A7" s="4" t="s">
        <v>4</v>
      </c>
      <c r="B7" s="5"/>
      <c r="C7" s="5"/>
      <c r="D7" s="5"/>
      <c r="E7" s="5"/>
      <c r="F7" s="5"/>
      <c r="G7" s="6"/>
    </row>
    <row r="8" spans="1:9" ht="31.5" customHeight="1" x14ac:dyDescent="0.25">
      <c r="A8" s="7" t="s">
        <v>5</v>
      </c>
      <c r="B8" s="8"/>
      <c r="C8" s="9" t="s">
        <v>6</v>
      </c>
      <c r="D8" s="9" t="s">
        <v>7</v>
      </c>
      <c r="E8" s="10" t="s">
        <v>8</v>
      </c>
      <c r="F8" s="11" t="s">
        <v>9</v>
      </c>
      <c r="G8" s="10" t="s">
        <v>10</v>
      </c>
    </row>
    <row r="9" spans="1:9" ht="48.75" customHeight="1" x14ac:dyDescent="0.25">
      <c r="A9" s="12" t="s">
        <v>11</v>
      </c>
      <c r="B9" s="12"/>
      <c r="C9" s="13" t="s">
        <v>12</v>
      </c>
      <c r="D9" s="13" t="s">
        <v>13</v>
      </c>
      <c r="E9" s="13" t="s">
        <v>14</v>
      </c>
      <c r="F9" s="13" t="s">
        <v>15</v>
      </c>
      <c r="G9" s="14" t="s">
        <v>16</v>
      </c>
    </row>
    <row r="10" spans="1:9" ht="21" x14ac:dyDescent="0.25">
      <c r="A10" s="4" t="s">
        <v>17</v>
      </c>
      <c r="B10" s="5"/>
      <c r="C10" s="5"/>
      <c r="D10" s="5"/>
      <c r="E10" s="5"/>
      <c r="F10" s="5"/>
      <c r="G10" s="6"/>
    </row>
    <row r="11" spans="1:9" ht="34.5" x14ac:dyDescent="0.25">
      <c r="A11" s="7" t="s">
        <v>5</v>
      </c>
      <c r="B11" s="8"/>
      <c r="C11" s="9" t="s">
        <v>6</v>
      </c>
      <c r="D11" s="9" t="s">
        <v>7</v>
      </c>
      <c r="E11" s="10" t="s">
        <v>8</v>
      </c>
      <c r="F11" s="11" t="s">
        <v>9</v>
      </c>
      <c r="G11" s="10" t="s">
        <v>10</v>
      </c>
    </row>
    <row r="12" spans="1:9" ht="46.5" customHeight="1" x14ac:dyDescent="0.25">
      <c r="A12" s="15" t="s">
        <v>18</v>
      </c>
      <c r="B12" s="16"/>
      <c r="C12" s="17" t="s">
        <v>19</v>
      </c>
      <c r="D12" s="17" t="s">
        <v>20</v>
      </c>
      <c r="E12" s="13" t="s">
        <v>14</v>
      </c>
      <c r="F12" s="13" t="s">
        <v>21</v>
      </c>
      <c r="G12" s="14" t="s">
        <v>22</v>
      </c>
    </row>
    <row r="13" spans="1:9" ht="33" customHeight="1" x14ac:dyDescent="0.25">
      <c r="A13" s="18" t="s">
        <v>23</v>
      </c>
      <c r="B13" s="18"/>
      <c r="C13" s="19" t="s">
        <v>24</v>
      </c>
      <c r="D13" s="17" t="s">
        <v>25</v>
      </c>
      <c r="E13" s="13" t="s">
        <v>14</v>
      </c>
      <c r="F13" s="13" t="s">
        <v>26</v>
      </c>
      <c r="G13" s="14" t="s">
        <v>27</v>
      </c>
    </row>
    <row r="14" spans="1:9" ht="45.75" customHeight="1" x14ac:dyDescent="0.25">
      <c r="A14" s="15" t="s">
        <v>28</v>
      </c>
      <c r="B14" s="16"/>
      <c r="C14" s="17" t="s">
        <v>29</v>
      </c>
      <c r="D14" s="17" t="s">
        <v>30</v>
      </c>
      <c r="E14" s="13" t="s">
        <v>14</v>
      </c>
      <c r="F14" s="13" t="s">
        <v>31</v>
      </c>
      <c r="G14" s="14" t="s">
        <v>32</v>
      </c>
    </row>
    <row r="15" spans="1:9" ht="51.75" customHeight="1" x14ac:dyDescent="0.25">
      <c r="A15" s="20" t="s">
        <v>33</v>
      </c>
      <c r="B15" s="20"/>
      <c r="C15" s="21" t="s">
        <v>34</v>
      </c>
      <c r="D15" s="22" t="s">
        <v>25</v>
      </c>
      <c r="E15" s="23" t="s">
        <v>14</v>
      </c>
      <c r="F15" s="23" t="s">
        <v>35</v>
      </c>
      <c r="G15" s="24" t="s">
        <v>36</v>
      </c>
    </row>
    <row r="16" spans="1:9" ht="61.5" customHeight="1" x14ac:dyDescent="0.25">
      <c r="A16" s="25" t="s">
        <v>37</v>
      </c>
      <c r="B16" s="25"/>
      <c r="C16" s="26" t="s">
        <v>38</v>
      </c>
      <c r="D16" s="27" t="s">
        <v>25</v>
      </c>
      <c r="E16" s="27" t="s">
        <v>14</v>
      </c>
      <c r="F16" s="27" t="s">
        <v>39</v>
      </c>
      <c r="G16" s="14" t="s">
        <v>40</v>
      </c>
    </row>
    <row r="17" spans="1:7" ht="30" x14ac:dyDescent="0.25">
      <c r="A17" s="25" t="s">
        <v>41</v>
      </c>
      <c r="B17" s="25"/>
      <c r="C17" s="26" t="s">
        <v>42</v>
      </c>
      <c r="D17" s="27" t="s">
        <v>43</v>
      </c>
      <c r="E17" s="27" t="s">
        <v>14</v>
      </c>
      <c r="F17" s="27" t="s">
        <v>44</v>
      </c>
      <c r="G17" s="14" t="s">
        <v>45</v>
      </c>
    </row>
    <row r="18" spans="1:7" ht="30" x14ac:dyDescent="0.25">
      <c r="A18" s="25" t="s">
        <v>46</v>
      </c>
      <c r="B18" s="25"/>
      <c r="C18" s="26" t="s">
        <v>47</v>
      </c>
      <c r="D18" s="17" t="s">
        <v>48</v>
      </c>
      <c r="E18" s="27" t="s">
        <v>14</v>
      </c>
      <c r="F18" s="27" t="s">
        <v>49</v>
      </c>
      <c r="G18" s="14" t="s">
        <v>50</v>
      </c>
    </row>
    <row r="19" spans="1:7" ht="30" x14ac:dyDescent="0.25">
      <c r="A19" s="25" t="s">
        <v>51</v>
      </c>
      <c r="B19" s="25"/>
      <c r="C19" s="19" t="s">
        <v>52</v>
      </c>
      <c r="D19" s="27" t="s">
        <v>25</v>
      </c>
      <c r="E19" s="27" t="s">
        <v>14</v>
      </c>
      <c r="F19" s="27" t="s">
        <v>53</v>
      </c>
      <c r="G19" s="14" t="s">
        <v>54</v>
      </c>
    </row>
    <row r="20" spans="1:7" ht="30" x14ac:dyDescent="0.25">
      <c r="A20" s="28" t="s">
        <v>55</v>
      </c>
      <c r="B20" s="28"/>
      <c r="C20" s="17" t="s">
        <v>56</v>
      </c>
      <c r="D20" s="27" t="s">
        <v>25</v>
      </c>
      <c r="E20" s="27" t="s">
        <v>14</v>
      </c>
      <c r="F20" s="27" t="s">
        <v>57</v>
      </c>
      <c r="G20" s="14" t="s">
        <v>58</v>
      </c>
    </row>
    <row r="21" spans="1:7" ht="30" x14ac:dyDescent="0.25">
      <c r="A21" s="29" t="s">
        <v>59</v>
      </c>
      <c r="B21" s="30"/>
      <c r="C21" s="17" t="s">
        <v>60</v>
      </c>
      <c r="D21" s="31" t="s">
        <v>43</v>
      </c>
      <c r="E21" s="17" t="s">
        <v>14</v>
      </c>
      <c r="F21" s="31" t="s">
        <v>61</v>
      </c>
      <c r="G21" s="17" t="s">
        <v>62</v>
      </c>
    </row>
    <row r="22" spans="1:7" ht="66.75" customHeight="1" x14ac:dyDescent="0.25">
      <c r="A22" s="29" t="s">
        <v>63</v>
      </c>
      <c r="B22" s="30"/>
      <c r="C22" s="17" t="s">
        <v>64</v>
      </c>
      <c r="D22" s="17" t="s">
        <v>48</v>
      </c>
      <c r="E22" s="17" t="s">
        <v>14</v>
      </c>
      <c r="F22" s="17" t="s">
        <v>65</v>
      </c>
      <c r="G22" s="17" t="s">
        <v>66</v>
      </c>
    </row>
    <row r="23" spans="1:7" ht="57" customHeight="1" x14ac:dyDescent="0.25">
      <c r="A23" s="32" t="s">
        <v>67</v>
      </c>
      <c r="B23" s="32"/>
      <c r="C23" s="33" t="s">
        <v>68</v>
      </c>
      <c r="D23" s="33" t="s">
        <v>25</v>
      </c>
      <c r="E23" s="27" t="s">
        <v>14</v>
      </c>
      <c r="F23" s="17" t="s">
        <v>69</v>
      </c>
      <c r="G23" s="14" t="s">
        <v>70</v>
      </c>
    </row>
    <row r="24" spans="1:7" ht="64.5" customHeight="1" x14ac:dyDescent="0.25">
      <c r="A24" s="32" t="s">
        <v>71</v>
      </c>
      <c r="B24" s="32"/>
      <c r="C24" s="33" t="s">
        <v>72</v>
      </c>
      <c r="D24" s="33" t="s">
        <v>43</v>
      </c>
      <c r="E24" s="27" t="s">
        <v>14</v>
      </c>
      <c r="F24" s="17" t="s">
        <v>73</v>
      </c>
      <c r="G24" s="14" t="s">
        <v>74</v>
      </c>
    </row>
    <row r="25" spans="1:7" ht="47.25" customHeight="1" x14ac:dyDescent="0.25">
      <c r="A25" s="32" t="s">
        <v>75</v>
      </c>
      <c r="B25" s="32"/>
      <c r="C25" s="33" t="s">
        <v>76</v>
      </c>
      <c r="D25" s="33" t="s">
        <v>25</v>
      </c>
      <c r="E25" s="27" t="s">
        <v>14</v>
      </c>
      <c r="F25" s="17" t="s">
        <v>77</v>
      </c>
      <c r="G25" s="14" t="s">
        <v>78</v>
      </c>
    </row>
    <row r="26" spans="1:7" ht="64.5" customHeight="1" x14ac:dyDescent="0.25">
      <c r="A26" s="32" t="s">
        <v>79</v>
      </c>
      <c r="B26" s="32"/>
      <c r="C26" s="33" t="s">
        <v>80</v>
      </c>
      <c r="D26" s="33" t="s">
        <v>81</v>
      </c>
      <c r="E26" s="27" t="s">
        <v>14</v>
      </c>
      <c r="F26" s="17" t="s">
        <v>82</v>
      </c>
      <c r="G26" s="14" t="s">
        <v>83</v>
      </c>
    </row>
    <row r="27" spans="1:7" ht="55.5" customHeight="1" x14ac:dyDescent="0.25">
      <c r="A27" s="32" t="s">
        <v>84</v>
      </c>
      <c r="B27" s="32"/>
      <c r="C27" s="33" t="s">
        <v>85</v>
      </c>
      <c r="D27" s="33" t="s">
        <v>25</v>
      </c>
      <c r="E27" s="27" t="s">
        <v>14</v>
      </c>
      <c r="F27" s="17" t="s">
        <v>86</v>
      </c>
      <c r="G27" s="34" t="s">
        <v>87</v>
      </c>
    </row>
    <row r="28" spans="1:7" ht="21" x14ac:dyDescent="0.25">
      <c r="A28" s="4" t="s">
        <v>88</v>
      </c>
      <c r="B28" s="5"/>
      <c r="C28" s="5"/>
      <c r="D28" s="5"/>
      <c r="E28" s="5"/>
      <c r="F28" s="5"/>
      <c r="G28" s="6"/>
    </row>
    <row r="29" spans="1:7" ht="30" x14ac:dyDescent="0.25">
      <c r="A29" s="32" t="s">
        <v>89</v>
      </c>
      <c r="B29" s="32"/>
      <c r="C29" s="33" t="s">
        <v>90</v>
      </c>
      <c r="D29" s="33" t="s">
        <v>43</v>
      </c>
      <c r="E29" s="27" t="s">
        <v>14</v>
      </c>
      <c r="F29" s="17" t="s">
        <v>44</v>
      </c>
      <c r="G29" s="14" t="s">
        <v>45</v>
      </c>
    </row>
    <row r="30" spans="1:7" ht="30" x14ac:dyDescent="0.25">
      <c r="A30" s="32" t="s">
        <v>91</v>
      </c>
      <c r="B30" s="32"/>
      <c r="C30" s="33" t="s">
        <v>92</v>
      </c>
      <c r="D30" s="33" t="s">
        <v>93</v>
      </c>
      <c r="E30" s="27" t="s">
        <v>14</v>
      </c>
      <c r="F30" s="17" t="s">
        <v>94</v>
      </c>
      <c r="G30" s="14" t="s">
        <v>95</v>
      </c>
    </row>
    <row r="31" spans="1:7" ht="21" x14ac:dyDescent="0.25">
      <c r="A31" s="4" t="s">
        <v>96</v>
      </c>
      <c r="B31" s="5"/>
      <c r="C31" s="5"/>
      <c r="D31" s="5"/>
      <c r="E31" s="5"/>
      <c r="F31" s="5"/>
      <c r="G31" s="6"/>
    </row>
    <row r="32" spans="1:7" x14ac:dyDescent="0.25">
      <c r="A32" s="35" t="s">
        <v>97</v>
      </c>
      <c r="B32" s="36" t="s">
        <v>98</v>
      </c>
      <c r="C32" s="36" t="s">
        <v>99</v>
      </c>
      <c r="D32" s="37" t="s">
        <v>100</v>
      </c>
      <c r="E32" s="37"/>
      <c r="F32" s="38" t="s">
        <v>101</v>
      </c>
      <c r="G32" s="35" t="s">
        <v>102</v>
      </c>
    </row>
    <row r="33" spans="1:7" ht="0.75" customHeight="1" x14ac:dyDescent="0.25">
      <c r="A33" s="35"/>
      <c r="B33" s="36"/>
      <c r="C33" s="36"/>
      <c r="D33" s="37"/>
      <c r="E33" s="37"/>
      <c r="F33" s="38"/>
      <c r="G33" s="35"/>
    </row>
    <row r="34" spans="1:7" hidden="1" x14ac:dyDescent="0.25">
      <c r="A34" s="35"/>
      <c r="B34" s="36"/>
      <c r="C34" s="36"/>
      <c r="D34" s="37"/>
      <c r="E34" s="37"/>
      <c r="F34" s="38"/>
      <c r="G34" s="35"/>
    </row>
    <row r="35" spans="1:7" ht="17.25" x14ac:dyDescent="0.25">
      <c r="A35" s="35"/>
      <c r="B35" s="36"/>
      <c r="C35" s="36"/>
      <c r="D35" s="39" t="s">
        <v>103</v>
      </c>
      <c r="E35" s="40" t="s">
        <v>104</v>
      </c>
      <c r="F35" s="41"/>
      <c r="G35" s="42"/>
    </row>
    <row r="36" spans="1:7" ht="31.5" customHeight="1" x14ac:dyDescent="0.25">
      <c r="A36" s="43" t="s">
        <v>105</v>
      </c>
      <c r="B36" s="44" t="s">
        <v>106</v>
      </c>
      <c r="C36" s="43" t="s">
        <v>107</v>
      </c>
      <c r="D36" s="45">
        <v>44215</v>
      </c>
      <c r="E36" s="45">
        <v>44538</v>
      </c>
      <c r="F36" s="46">
        <v>7</v>
      </c>
      <c r="G36" s="47" t="s">
        <v>108</v>
      </c>
    </row>
    <row r="37" spans="1:7" ht="44.25" customHeight="1" x14ac:dyDescent="0.25">
      <c r="A37" s="43" t="s">
        <v>105</v>
      </c>
      <c r="B37" s="44" t="s">
        <v>106</v>
      </c>
      <c r="C37" s="43" t="s">
        <v>109</v>
      </c>
      <c r="D37" s="45">
        <v>44252</v>
      </c>
      <c r="E37" s="45">
        <v>44518</v>
      </c>
      <c r="F37" s="46">
        <v>4</v>
      </c>
      <c r="G37" s="47" t="s">
        <v>108</v>
      </c>
    </row>
    <row r="38" spans="1:7" ht="42" customHeight="1" x14ac:dyDescent="0.25">
      <c r="A38" s="43" t="s">
        <v>105</v>
      </c>
      <c r="B38" s="44" t="s">
        <v>110</v>
      </c>
      <c r="C38" s="43" t="s">
        <v>109</v>
      </c>
      <c r="D38" s="45">
        <v>44197</v>
      </c>
      <c r="E38" s="45">
        <v>44274</v>
      </c>
      <c r="F38" s="46">
        <v>3</v>
      </c>
      <c r="G38" s="47" t="s">
        <v>111</v>
      </c>
    </row>
    <row r="39" spans="1:7" ht="30.75" customHeight="1" x14ac:dyDescent="0.25">
      <c r="A39" s="43" t="s">
        <v>112</v>
      </c>
      <c r="B39" s="44" t="s">
        <v>110</v>
      </c>
      <c r="C39" s="43" t="s">
        <v>113</v>
      </c>
      <c r="D39" s="45">
        <v>44225</v>
      </c>
      <c r="E39" s="45">
        <v>44364</v>
      </c>
      <c r="F39" s="46">
        <v>52</v>
      </c>
      <c r="G39" s="47" t="s">
        <v>114</v>
      </c>
    </row>
    <row r="40" spans="1:7" ht="30" x14ac:dyDescent="0.25">
      <c r="A40" s="43" t="s">
        <v>105</v>
      </c>
      <c r="B40" s="44" t="s">
        <v>110</v>
      </c>
      <c r="C40" s="43" t="s">
        <v>115</v>
      </c>
      <c r="D40" s="45">
        <v>44229</v>
      </c>
      <c r="E40" s="45">
        <v>44529</v>
      </c>
      <c r="F40" s="46">
        <v>248</v>
      </c>
      <c r="G40" s="47" t="s">
        <v>116</v>
      </c>
    </row>
    <row r="41" spans="1:7" ht="27.75" customHeight="1" x14ac:dyDescent="0.25">
      <c r="A41" s="43" t="s">
        <v>112</v>
      </c>
      <c r="B41" s="44" t="s">
        <v>110</v>
      </c>
      <c r="C41" s="43" t="s">
        <v>117</v>
      </c>
      <c r="D41" s="45">
        <v>44519</v>
      </c>
      <c r="E41" s="45">
        <v>44546</v>
      </c>
      <c r="F41" s="46">
        <v>54</v>
      </c>
      <c r="G41" s="47" t="s">
        <v>118</v>
      </c>
    </row>
    <row r="42" spans="1:7" ht="36.75" customHeight="1" x14ac:dyDescent="0.25">
      <c r="A42" s="43" t="s">
        <v>105</v>
      </c>
      <c r="B42" s="44" t="s">
        <v>110</v>
      </c>
      <c r="C42" s="43" t="s">
        <v>119</v>
      </c>
      <c r="D42" s="45">
        <v>44197</v>
      </c>
      <c r="E42" s="45">
        <v>44545</v>
      </c>
      <c r="F42" s="46">
        <v>31</v>
      </c>
      <c r="G42" s="47" t="s">
        <v>120</v>
      </c>
    </row>
    <row r="43" spans="1:7" ht="37.5" customHeight="1" x14ac:dyDescent="0.25">
      <c r="A43" s="43" t="s">
        <v>112</v>
      </c>
      <c r="B43" s="44" t="s">
        <v>110</v>
      </c>
      <c r="C43" s="43" t="s">
        <v>121</v>
      </c>
      <c r="D43" s="45">
        <v>44197</v>
      </c>
      <c r="E43" s="45">
        <v>44409</v>
      </c>
      <c r="F43" s="46">
        <v>702</v>
      </c>
      <c r="G43" s="47" t="s">
        <v>120</v>
      </c>
    </row>
    <row r="44" spans="1:7" ht="33.75" customHeight="1" x14ac:dyDescent="0.25">
      <c r="A44" s="43" t="s">
        <v>112</v>
      </c>
      <c r="B44" s="44" t="s">
        <v>110</v>
      </c>
      <c r="C44" s="43" t="s">
        <v>122</v>
      </c>
      <c r="D44" s="45">
        <v>44197</v>
      </c>
      <c r="E44" s="45">
        <v>44197</v>
      </c>
      <c r="F44" s="46">
        <v>3456</v>
      </c>
      <c r="G44" s="47" t="s">
        <v>120</v>
      </c>
    </row>
    <row r="45" spans="1:7" ht="34.5" customHeight="1" x14ac:dyDescent="0.25">
      <c r="A45" s="43" t="s">
        <v>105</v>
      </c>
      <c r="B45" s="44" t="s">
        <v>110</v>
      </c>
      <c r="C45" s="43" t="s">
        <v>123</v>
      </c>
      <c r="D45" s="45">
        <v>44270</v>
      </c>
      <c r="E45" s="45">
        <v>44498</v>
      </c>
      <c r="F45" s="46">
        <v>12</v>
      </c>
      <c r="G45" s="47" t="s">
        <v>124</v>
      </c>
    </row>
    <row r="46" spans="1:7" ht="33" customHeight="1" x14ac:dyDescent="0.25">
      <c r="A46" s="43" t="s">
        <v>112</v>
      </c>
      <c r="B46" s="44" t="s">
        <v>125</v>
      </c>
      <c r="C46" s="43" t="s">
        <v>121</v>
      </c>
      <c r="D46" s="45">
        <v>44197</v>
      </c>
      <c r="E46" s="45">
        <v>44529</v>
      </c>
      <c r="F46" s="46">
        <v>18</v>
      </c>
      <c r="G46" s="47" t="s">
        <v>126</v>
      </c>
    </row>
    <row r="47" spans="1:7" ht="34.5" customHeight="1" x14ac:dyDescent="0.25">
      <c r="A47" s="43" t="s">
        <v>105</v>
      </c>
      <c r="B47" s="44" t="s">
        <v>125</v>
      </c>
      <c r="C47" s="43" t="s">
        <v>127</v>
      </c>
      <c r="D47" s="45">
        <v>44445</v>
      </c>
      <c r="E47" s="45">
        <v>44445</v>
      </c>
      <c r="F47" s="46">
        <v>147</v>
      </c>
      <c r="G47" s="47" t="s">
        <v>128</v>
      </c>
    </row>
    <row r="48" spans="1:7" ht="30" x14ac:dyDescent="0.25">
      <c r="A48" s="43" t="s">
        <v>105</v>
      </c>
      <c r="B48" s="44" t="s">
        <v>125</v>
      </c>
      <c r="C48" s="43" t="s">
        <v>129</v>
      </c>
      <c r="D48" s="45">
        <v>44286</v>
      </c>
      <c r="E48" s="45">
        <v>44286</v>
      </c>
      <c r="F48" s="46">
        <v>328</v>
      </c>
      <c r="G48" s="47" t="s">
        <v>130</v>
      </c>
    </row>
    <row r="49" spans="1:7" ht="30" x14ac:dyDescent="0.25">
      <c r="A49" s="43" t="s">
        <v>105</v>
      </c>
      <c r="B49" s="44" t="s">
        <v>125</v>
      </c>
      <c r="C49" s="43" t="s">
        <v>131</v>
      </c>
      <c r="D49" s="45">
        <v>44442.492812500001</v>
      </c>
      <c r="E49" s="48">
        <v>44467.573611111111</v>
      </c>
      <c r="F49" s="46">
        <v>21402</v>
      </c>
      <c r="G49" s="47" t="s">
        <v>132</v>
      </c>
    </row>
    <row r="50" spans="1:7" ht="30" x14ac:dyDescent="0.25">
      <c r="A50" s="43" t="s">
        <v>112</v>
      </c>
      <c r="B50" s="44" t="s">
        <v>125</v>
      </c>
      <c r="C50" s="43" t="s">
        <v>133</v>
      </c>
      <c r="D50" s="45">
        <v>44203.47320601852</v>
      </c>
      <c r="E50" s="45">
        <v>44539.638425925928</v>
      </c>
      <c r="F50" s="46">
        <v>639</v>
      </c>
      <c r="G50" s="47" t="s">
        <v>126</v>
      </c>
    </row>
    <row r="51" spans="1:7" x14ac:dyDescent="0.25">
      <c r="A51" s="43" t="s">
        <v>105</v>
      </c>
      <c r="B51" s="44" t="s">
        <v>134</v>
      </c>
      <c r="C51" s="43" t="s">
        <v>109</v>
      </c>
      <c r="D51" s="45">
        <v>44197</v>
      </c>
      <c r="E51" s="45">
        <v>44197</v>
      </c>
      <c r="F51" s="46">
        <v>1</v>
      </c>
      <c r="G51" s="47" t="s">
        <v>135</v>
      </c>
    </row>
    <row r="52" spans="1:7" ht="30" x14ac:dyDescent="0.25">
      <c r="A52" s="43" t="s">
        <v>112</v>
      </c>
      <c r="B52" s="44" t="s">
        <v>136</v>
      </c>
      <c r="C52" s="43" t="s">
        <v>137</v>
      </c>
      <c r="D52" s="45">
        <v>44201</v>
      </c>
      <c r="E52" s="45">
        <v>44201</v>
      </c>
      <c r="F52" s="46">
        <v>1</v>
      </c>
      <c r="G52" s="47" t="s">
        <v>138</v>
      </c>
    </row>
    <row r="53" spans="1:7" ht="48" customHeight="1" x14ac:dyDescent="0.25">
      <c r="A53" s="43" t="s">
        <v>112</v>
      </c>
      <c r="B53" s="44" t="s">
        <v>136</v>
      </c>
      <c r="C53" s="43" t="s">
        <v>139</v>
      </c>
      <c r="D53" s="45">
        <v>44256</v>
      </c>
      <c r="E53" s="45">
        <v>44256</v>
      </c>
      <c r="F53" s="46">
        <v>1</v>
      </c>
      <c r="G53" s="47" t="s">
        <v>140</v>
      </c>
    </row>
    <row r="54" spans="1:7" ht="54" customHeight="1" x14ac:dyDescent="0.25">
      <c r="A54" s="43" t="s">
        <v>112</v>
      </c>
      <c r="B54" s="44" t="s">
        <v>136</v>
      </c>
      <c r="C54" s="43" t="s">
        <v>141</v>
      </c>
      <c r="D54" s="45">
        <v>44307</v>
      </c>
      <c r="E54" s="45">
        <v>44307</v>
      </c>
      <c r="F54" s="46">
        <v>1</v>
      </c>
      <c r="G54" s="47" t="s">
        <v>142</v>
      </c>
    </row>
    <row r="55" spans="1:7" ht="42.75" customHeight="1" x14ac:dyDescent="0.25">
      <c r="A55" s="43" t="s">
        <v>112</v>
      </c>
      <c r="B55" s="44" t="s">
        <v>136</v>
      </c>
      <c r="C55" s="43" t="s">
        <v>143</v>
      </c>
      <c r="D55" s="45">
        <v>44456</v>
      </c>
      <c r="E55" s="45">
        <v>44456</v>
      </c>
      <c r="F55" s="46">
        <v>1</v>
      </c>
      <c r="G55" s="47" t="s">
        <v>138</v>
      </c>
    </row>
    <row r="56" spans="1:7" ht="45" customHeight="1" x14ac:dyDescent="0.25">
      <c r="A56" s="43" t="s">
        <v>112</v>
      </c>
      <c r="B56" s="44" t="s">
        <v>136</v>
      </c>
      <c r="C56" s="43" t="s">
        <v>144</v>
      </c>
      <c r="D56" s="45">
        <v>44470</v>
      </c>
      <c r="E56" s="45">
        <v>44470</v>
      </c>
      <c r="F56" s="46">
        <v>1</v>
      </c>
      <c r="G56" s="47" t="s">
        <v>145</v>
      </c>
    </row>
    <row r="57" spans="1:7" ht="36" customHeight="1" x14ac:dyDescent="0.25">
      <c r="A57" s="43" t="s">
        <v>112</v>
      </c>
      <c r="B57" s="44" t="s">
        <v>136</v>
      </c>
      <c r="C57" s="43" t="s">
        <v>146</v>
      </c>
      <c r="D57" s="45">
        <v>44214</v>
      </c>
      <c r="E57" s="45">
        <v>44459</v>
      </c>
      <c r="F57" s="46">
        <v>3</v>
      </c>
      <c r="G57" s="47" t="s">
        <v>142</v>
      </c>
    </row>
    <row r="58" spans="1:7" ht="51.75" customHeight="1" x14ac:dyDescent="0.25">
      <c r="A58" s="43" t="s">
        <v>105</v>
      </c>
      <c r="B58" s="44" t="s">
        <v>136</v>
      </c>
      <c r="C58" s="43" t="s">
        <v>129</v>
      </c>
      <c r="D58" s="45">
        <v>44216</v>
      </c>
      <c r="E58" s="45">
        <v>44498</v>
      </c>
      <c r="F58" s="46">
        <v>2</v>
      </c>
      <c r="G58" s="47" t="s">
        <v>142</v>
      </c>
    </row>
    <row r="59" spans="1:7" ht="38.25" customHeight="1" x14ac:dyDescent="0.25">
      <c r="A59" s="43" t="s">
        <v>105</v>
      </c>
      <c r="B59" s="44" t="s">
        <v>136</v>
      </c>
      <c r="C59" s="43" t="s">
        <v>147</v>
      </c>
      <c r="D59" s="45">
        <v>44231</v>
      </c>
      <c r="E59" s="45">
        <v>44231</v>
      </c>
      <c r="F59" s="46">
        <v>1</v>
      </c>
      <c r="G59" s="47" t="s">
        <v>142</v>
      </c>
    </row>
    <row r="60" spans="1:7" ht="54.75" customHeight="1" x14ac:dyDescent="0.25">
      <c r="A60" s="43" t="s">
        <v>105</v>
      </c>
      <c r="B60" s="44" t="s">
        <v>136</v>
      </c>
      <c r="C60" s="43" t="s">
        <v>131</v>
      </c>
      <c r="D60" s="45">
        <v>44250</v>
      </c>
      <c r="E60" s="45">
        <v>44250</v>
      </c>
      <c r="F60" s="46">
        <v>1</v>
      </c>
      <c r="G60" s="47" t="s">
        <v>142</v>
      </c>
    </row>
    <row r="61" spans="1:7" ht="28.5" customHeight="1" x14ac:dyDescent="0.25">
      <c r="A61" s="43" t="s">
        <v>112</v>
      </c>
      <c r="B61" s="44" t="s">
        <v>148</v>
      </c>
      <c r="C61" s="43" t="s">
        <v>149</v>
      </c>
      <c r="D61" s="45">
        <v>44197</v>
      </c>
      <c r="E61" s="45">
        <v>44197</v>
      </c>
      <c r="F61" s="46">
        <v>8</v>
      </c>
      <c r="G61" s="47" t="s">
        <v>150</v>
      </c>
    </row>
    <row r="62" spans="1:7" ht="45" customHeight="1" x14ac:dyDescent="0.25">
      <c r="A62" s="43" t="s">
        <v>105</v>
      </c>
      <c r="B62" s="44" t="s">
        <v>148</v>
      </c>
      <c r="C62" s="43" t="s">
        <v>119</v>
      </c>
      <c r="D62" s="45">
        <v>44202</v>
      </c>
      <c r="E62" s="45">
        <v>44501</v>
      </c>
      <c r="F62" s="46">
        <v>56</v>
      </c>
      <c r="G62" s="47" t="s">
        <v>151</v>
      </c>
    </row>
    <row r="63" spans="1:7" ht="30" x14ac:dyDescent="0.25">
      <c r="A63" s="43" t="s">
        <v>112</v>
      </c>
      <c r="B63" s="44" t="s">
        <v>148</v>
      </c>
      <c r="C63" s="43" t="s">
        <v>121</v>
      </c>
      <c r="D63" s="45">
        <v>44312</v>
      </c>
      <c r="E63" s="45">
        <v>44475</v>
      </c>
      <c r="F63" s="46">
        <v>20</v>
      </c>
      <c r="G63" s="47" t="s">
        <v>120</v>
      </c>
    </row>
    <row r="64" spans="1:7" ht="30" x14ac:dyDescent="0.25">
      <c r="A64" s="43" t="s">
        <v>112</v>
      </c>
      <c r="B64" s="44" t="s">
        <v>148</v>
      </c>
      <c r="C64" s="43" t="s">
        <v>122</v>
      </c>
      <c r="D64" s="45">
        <v>44202</v>
      </c>
      <c r="E64" s="45">
        <v>44501</v>
      </c>
      <c r="F64" s="46">
        <v>36</v>
      </c>
      <c r="G64" s="47" t="s">
        <v>120</v>
      </c>
    </row>
    <row r="65" spans="1:7" ht="36" customHeight="1" x14ac:dyDescent="0.25">
      <c r="A65" s="43" t="s">
        <v>112</v>
      </c>
      <c r="B65" s="44" t="s">
        <v>148</v>
      </c>
      <c r="C65" s="43" t="s">
        <v>152</v>
      </c>
      <c r="D65" s="45">
        <v>44197</v>
      </c>
      <c r="E65" s="45">
        <v>44197</v>
      </c>
      <c r="F65" s="46">
        <v>3</v>
      </c>
      <c r="G65" s="47" t="s">
        <v>153</v>
      </c>
    </row>
    <row r="66" spans="1:7" ht="33" customHeight="1" x14ac:dyDescent="0.25">
      <c r="A66" s="43" t="s">
        <v>112</v>
      </c>
      <c r="B66" s="44" t="s">
        <v>148</v>
      </c>
      <c r="C66" s="43" t="s">
        <v>154</v>
      </c>
      <c r="D66" s="45">
        <v>44468</v>
      </c>
      <c r="E66" s="45">
        <v>44468</v>
      </c>
      <c r="F66" s="46">
        <v>1</v>
      </c>
      <c r="G66" s="47" t="s">
        <v>155</v>
      </c>
    </row>
    <row r="67" spans="1:7" ht="42" customHeight="1" x14ac:dyDescent="0.25">
      <c r="A67" s="43" t="s">
        <v>105</v>
      </c>
      <c r="B67" s="44" t="s">
        <v>156</v>
      </c>
      <c r="C67" s="43" t="s">
        <v>109</v>
      </c>
      <c r="D67" s="45">
        <v>44331</v>
      </c>
      <c r="E67" s="45">
        <v>44331</v>
      </c>
      <c r="F67" s="46">
        <v>1</v>
      </c>
      <c r="G67" s="47" t="s">
        <v>157</v>
      </c>
    </row>
    <row r="68" spans="1:7" ht="44.25" customHeight="1" x14ac:dyDescent="0.25">
      <c r="A68" s="43" t="s">
        <v>105</v>
      </c>
      <c r="B68" s="44" t="s">
        <v>158</v>
      </c>
      <c r="C68" s="43" t="s">
        <v>123</v>
      </c>
      <c r="D68" s="45">
        <v>44266</v>
      </c>
      <c r="E68" s="45">
        <v>44531</v>
      </c>
      <c r="F68" s="46">
        <v>10</v>
      </c>
      <c r="G68" s="47" t="s">
        <v>159</v>
      </c>
    </row>
    <row r="69" spans="1:7" ht="30" x14ac:dyDescent="0.25">
      <c r="A69" s="43" t="s">
        <v>105</v>
      </c>
      <c r="B69" s="44" t="s">
        <v>158</v>
      </c>
      <c r="C69" s="43" t="s">
        <v>160</v>
      </c>
      <c r="D69" s="45">
        <v>44211</v>
      </c>
      <c r="E69" s="45">
        <v>44318</v>
      </c>
      <c r="F69" s="46">
        <v>3</v>
      </c>
      <c r="G69" s="47" t="s">
        <v>161</v>
      </c>
    </row>
    <row r="70" spans="1:7" ht="30" x14ac:dyDescent="0.25">
      <c r="A70" s="43" t="s">
        <v>105</v>
      </c>
      <c r="B70" s="44" t="s">
        <v>158</v>
      </c>
      <c r="C70" s="43" t="s">
        <v>162</v>
      </c>
      <c r="D70" s="45">
        <v>44202</v>
      </c>
      <c r="E70" s="45">
        <v>44558</v>
      </c>
      <c r="F70" s="46">
        <v>14</v>
      </c>
      <c r="G70" s="47" t="s">
        <v>163</v>
      </c>
    </row>
    <row r="71" spans="1:7" ht="53.25" customHeight="1" x14ac:dyDescent="0.25">
      <c r="A71" s="43" t="s">
        <v>105</v>
      </c>
      <c r="B71" s="44" t="s">
        <v>164</v>
      </c>
      <c r="C71" s="43" t="s">
        <v>127</v>
      </c>
      <c r="D71" s="45">
        <v>44197</v>
      </c>
      <c r="E71" s="45">
        <v>44223</v>
      </c>
      <c r="F71" s="46">
        <v>31</v>
      </c>
      <c r="G71" s="47" t="s">
        <v>63</v>
      </c>
    </row>
    <row r="72" spans="1:7" ht="57.75" customHeight="1" x14ac:dyDescent="0.25">
      <c r="A72" s="43" t="s">
        <v>105</v>
      </c>
      <c r="B72" s="44" t="s">
        <v>164</v>
      </c>
      <c r="C72" s="43" t="s">
        <v>129</v>
      </c>
      <c r="D72" s="45">
        <v>44198</v>
      </c>
      <c r="E72" s="45">
        <v>44561</v>
      </c>
      <c r="F72" s="46">
        <v>423</v>
      </c>
      <c r="G72" s="47" t="s">
        <v>165</v>
      </c>
    </row>
    <row r="73" spans="1:7" ht="36.75" customHeight="1" x14ac:dyDescent="0.25">
      <c r="A73" s="43" t="s">
        <v>112</v>
      </c>
      <c r="B73" s="44" t="s">
        <v>164</v>
      </c>
      <c r="C73" s="43" t="s">
        <v>166</v>
      </c>
      <c r="D73" s="45">
        <v>44209</v>
      </c>
      <c r="E73" s="45">
        <v>44358</v>
      </c>
      <c r="F73" s="46">
        <v>3</v>
      </c>
      <c r="G73" s="47" t="s">
        <v>167</v>
      </c>
    </row>
    <row r="74" spans="1:7" ht="27" customHeight="1" x14ac:dyDescent="0.25">
      <c r="A74" s="43" t="s">
        <v>112</v>
      </c>
      <c r="B74" s="44" t="s">
        <v>164</v>
      </c>
      <c r="C74" s="43" t="s">
        <v>168</v>
      </c>
      <c r="D74" s="45">
        <v>44211</v>
      </c>
      <c r="E74" s="45">
        <v>44358</v>
      </c>
      <c r="F74" s="46">
        <v>6</v>
      </c>
      <c r="G74" s="47" t="s">
        <v>169</v>
      </c>
    </row>
    <row r="75" spans="1:7" x14ac:dyDescent="0.25">
      <c r="A75" s="43" t="s">
        <v>112</v>
      </c>
      <c r="B75" s="44" t="s">
        <v>164</v>
      </c>
      <c r="C75" s="43" t="s">
        <v>170</v>
      </c>
      <c r="D75" s="45">
        <v>44211</v>
      </c>
      <c r="E75" s="45">
        <v>44211</v>
      </c>
      <c r="F75" s="46">
        <v>2</v>
      </c>
      <c r="G75" s="47" t="s">
        <v>167</v>
      </c>
    </row>
    <row r="76" spans="1:7" x14ac:dyDescent="0.25">
      <c r="A76" s="43" t="s">
        <v>112</v>
      </c>
      <c r="B76" s="44" t="s">
        <v>164</v>
      </c>
      <c r="C76" s="43" t="s">
        <v>171</v>
      </c>
      <c r="D76" s="45">
        <v>44211</v>
      </c>
      <c r="E76" s="45">
        <v>44348</v>
      </c>
      <c r="F76" s="46">
        <v>298</v>
      </c>
      <c r="G76" s="47" t="s">
        <v>167</v>
      </c>
    </row>
    <row r="77" spans="1:7" ht="40.5" customHeight="1" x14ac:dyDescent="0.25">
      <c r="A77" s="43" t="s">
        <v>105</v>
      </c>
      <c r="B77" s="44" t="s">
        <v>164</v>
      </c>
      <c r="C77" s="43" t="s">
        <v>160</v>
      </c>
      <c r="D77" s="45">
        <v>44298</v>
      </c>
      <c r="E77" s="45">
        <v>44298</v>
      </c>
      <c r="F77" s="46">
        <v>1</v>
      </c>
      <c r="G77" s="47" t="s">
        <v>172</v>
      </c>
    </row>
    <row r="78" spans="1:7" ht="49.5" customHeight="1" x14ac:dyDescent="0.25">
      <c r="A78" s="43" t="s">
        <v>105</v>
      </c>
      <c r="B78" s="44" t="s">
        <v>164</v>
      </c>
      <c r="C78" s="43" t="s">
        <v>173</v>
      </c>
      <c r="D78" s="45">
        <v>44211</v>
      </c>
      <c r="E78" s="45">
        <v>44495</v>
      </c>
      <c r="F78" s="46">
        <v>6</v>
      </c>
      <c r="G78" s="47" t="s">
        <v>172</v>
      </c>
    </row>
    <row r="79" spans="1:7" ht="42" customHeight="1" x14ac:dyDescent="0.25">
      <c r="A79" s="43" t="s">
        <v>105</v>
      </c>
      <c r="B79" s="44" t="s">
        <v>164</v>
      </c>
      <c r="C79" s="43" t="s">
        <v>174</v>
      </c>
      <c r="D79" s="45">
        <v>44199</v>
      </c>
      <c r="E79" s="45">
        <v>44545</v>
      </c>
      <c r="F79" s="46">
        <v>4</v>
      </c>
      <c r="G79" s="47" t="s">
        <v>167</v>
      </c>
    </row>
    <row r="80" spans="1:7" ht="31.5" customHeight="1" x14ac:dyDescent="0.25">
      <c r="A80" s="43" t="s">
        <v>112</v>
      </c>
      <c r="B80" s="44" t="s">
        <v>164</v>
      </c>
      <c r="C80" s="43" t="s">
        <v>175</v>
      </c>
      <c r="D80" s="45">
        <v>44221</v>
      </c>
      <c r="E80" s="45">
        <v>44221</v>
      </c>
      <c r="F80" s="46">
        <v>1</v>
      </c>
      <c r="G80" s="47" t="s">
        <v>167</v>
      </c>
    </row>
    <row r="81" spans="1:7" ht="40.5" customHeight="1" x14ac:dyDescent="0.25">
      <c r="A81" s="43" t="s">
        <v>105</v>
      </c>
      <c r="B81" s="44" t="s">
        <v>176</v>
      </c>
      <c r="C81" s="43" t="s">
        <v>174</v>
      </c>
      <c r="D81" s="45">
        <v>44239</v>
      </c>
      <c r="E81" s="45">
        <v>44239</v>
      </c>
      <c r="F81" s="46">
        <v>1</v>
      </c>
      <c r="G81" s="47" t="s">
        <v>167</v>
      </c>
    </row>
    <row r="82" spans="1:7" ht="33" customHeight="1" x14ac:dyDescent="0.25">
      <c r="A82" s="43" t="s">
        <v>105</v>
      </c>
      <c r="B82" s="44" t="s">
        <v>176</v>
      </c>
      <c r="C82" s="43" t="s">
        <v>177</v>
      </c>
      <c r="D82" s="45">
        <v>44252</v>
      </c>
      <c r="E82" s="45">
        <v>44252</v>
      </c>
      <c r="F82" s="46">
        <v>1</v>
      </c>
      <c r="G82" s="47" t="s">
        <v>178</v>
      </c>
    </row>
    <row r="83" spans="1:7" ht="30" x14ac:dyDescent="0.25">
      <c r="A83" s="43" t="s">
        <v>105</v>
      </c>
      <c r="B83" s="44" t="s">
        <v>179</v>
      </c>
      <c r="C83" s="43" t="s">
        <v>107</v>
      </c>
      <c r="D83" s="45">
        <v>44197</v>
      </c>
      <c r="E83" s="45">
        <v>44197</v>
      </c>
      <c r="F83" s="46">
        <v>2</v>
      </c>
      <c r="G83" s="47" t="s">
        <v>180</v>
      </c>
    </row>
    <row r="84" spans="1:7" ht="30" x14ac:dyDescent="0.25">
      <c r="A84" s="43" t="s">
        <v>105</v>
      </c>
      <c r="B84" s="44" t="s">
        <v>179</v>
      </c>
      <c r="C84" s="43">
        <v>2</v>
      </c>
      <c r="D84" s="45">
        <v>44197</v>
      </c>
      <c r="E84" s="45">
        <v>44197</v>
      </c>
      <c r="F84" s="46">
        <v>5</v>
      </c>
      <c r="G84" s="47" t="s">
        <v>181</v>
      </c>
    </row>
    <row r="85" spans="1:7" ht="30" x14ac:dyDescent="0.25">
      <c r="A85" s="43" t="s">
        <v>105</v>
      </c>
      <c r="B85" s="44" t="s">
        <v>179</v>
      </c>
      <c r="C85" s="43" t="s">
        <v>115</v>
      </c>
      <c r="D85" s="45">
        <v>44197</v>
      </c>
      <c r="E85" s="45">
        <v>44546</v>
      </c>
      <c r="F85" s="46">
        <v>175</v>
      </c>
      <c r="G85" s="49" t="s">
        <v>2</v>
      </c>
    </row>
    <row r="86" spans="1:7" ht="27.75" customHeight="1" x14ac:dyDescent="0.25">
      <c r="A86" s="43" t="s">
        <v>105</v>
      </c>
      <c r="B86" s="44" t="s">
        <v>179</v>
      </c>
      <c r="C86" s="43" t="s">
        <v>119</v>
      </c>
      <c r="D86" s="45">
        <v>44200</v>
      </c>
      <c r="E86" s="45">
        <v>44382</v>
      </c>
      <c r="F86" s="46">
        <v>9</v>
      </c>
      <c r="G86" s="47" t="s">
        <v>182</v>
      </c>
    </row>
    <row r="87" spans="1:7" ht="45" x14ac:dyDescent="0.25">
      <c r="A87" s="43" t="s">
        <v>105</v>
      </c>
      <c r="B87" s="44" t="s">
        <v>179</v>
      </c>
      <c r="C87" s="43" t="s">
        <v>123</v>
      </c>
      <c r="D87" s="45">
        <v>44204</v>
      </c>
      <c r="E87" s="45">
        <v>44285</v>
      </c>
      <c r="F87" s="46">
        <v>8</v>
      </c>
      <c r="G87" s="47" t="s">
        <v>183</v>
      </c>
    </row>
    <row r="88" spans="1:7" ht="30" x14ac:dyDescent="0.25">
      <c r="A88" s="43" t="s">
        <v>105</v>
      </c>
      <c r="B88" s="44" t="s">
        <v>179</v>
      </c>
      <c r="C88" s="43" t="s">
        <v>129</v>
      </c>
      <c r="D88" s="45">
        <v>44197</v>
      </c>
      <c r="E88" s="45">
        <v>44197</v>
      </c>
      <c r="F88" s="46">
        <v>1</v>
      </c>
      <c r="G88" s="47" t="s">
        <v>184</v>
      </c>
    </row>
    <row r="89" spans="1:7" ht="39.75" customHeight="1" x14ac:dyDescent="0.25">
      <c r="A89" s="43" t="s">
        <v>105</v>
      </c>
      <c r="B89" s="44" t="s">
        <v>179</v>
      </c>
      <c r="C89" s="43" t="s">
        <v>147</v>
      </c>
      <c r="D89" s="45">
        <v>44561</v>
      </c>
      <c r="E89" s="45">
        <v>44561</v>
      </c>
      <c r="F89" s="46">
        <v>2</v>
      </c>
      <c r="G89" s="49" t="s">
        <v>2</v>
      </c>
    </row>
    <row r="90" spans="1:7" ht="33.75" customHeight="1" x14ac:dyDescent="0.25">
      <c r="A90" s="43" t="s">
        <v>105</v>
      </c>
      <c r="B90" s="44" t="s">
        <v>179</v>
      </c>
      <c r="C90" s="43" t="s">
        <v>185</v>
      </c>
      <c r="D90" s="45">
        <v>44209</v>
      </c>
      <c r="E90" s="45">
        <v>44209</v>
      </c>
      <c r="F90" s="46">
        <v>1</v>
      </c>
      <c r="G90" s="49" t="s">
        <v>2</v>
      </c>
    </row>
    <row r="91" spans="1:7" ht="30" x14ac:dyDescent="0.25">
      <c r="A91" s="43" t="s">
        <v>105</v>
      </c>
      <c r="B91" s="44" t="s">
        <v>179</v>
      </c>
      <c r="C91" s="43" t="s">
        <v>162</v>
      </c>
      <c r="D91" s="45">
        <v>44197</v>
      </c>
      <c r="E91" s="45">
        <v>44417</v>
      </c>
      <c r="F91" s="46">
        <v>9</v>
      </c>
      <c r="G91" s="47" t="s">
        <v>186</v>
      </c>
    </row>
    <row r="92" spans="1:7" ht="46.5" customHeight="1" x14ac:dyDescent="0.25">
      <c r="A92" s="43" t="s">
        <v>105</v>
      </c>
      <c r="B92" s="44" t="s">
        <v>179</v>
      </c>
      <c r="C92" s="43" t="s">
        <v>177</v>
      </c>
      <c r="D92" s="45">
        <v>44197</v>
      </c>
      <c r="E92" s="45">
        <v>44197</v>
      </c>
      <c r="F92" s="46">
        <v>1</v>
      </c>
      <c r="G92" s="49" t="s">
        <v>2</v>
      </c>
    </row>
    <row r="93" spans="1:7" ht="46.5" customHeight="1" x14ac:dyDescent="0.25">
      <c r="A93" s="43" t="s">
        <v>105</v>
      </c>
      <c r="B93" s="44" t="s">
        <v>179</v>
      </c>
      <c r="C93" s="43" t="s">
        <v>187</v>
      </c>
      <c r="D93" s="45">
        <v>44383</v>
      </c>
      <c r="E93" s="45">
        <v>44425</v>
      </c>
      <c r="F93" s="46">
        <v>2</v>
      </c>
      <c r="G93" s="47" t="s">
        <v>181</v>
      </c>
    </row>
    <row r="94" spans="1:7" ht="50.25" customHeight="1" x14ac:dyDescent="0.25">
      <c r="A94" s="43" t="s">
        <v>105</v>
      </c>
      <c r="B94" s="44" t="s">
        <v>179</v>
      </c>
      <c r="C94" s="43" t="s">
        <v>188</v>
      </c>
      <c r="D94" s="45">
        <v>44197</v>
      </c>
      <c r="E94" s="45">
        <v>44197</v>
      </c>
      <c r="F94" s="46">
        <v>1</v>
      </c>
      <c r="G94" s="49" t="s">
        <v>2</v>
      </c>
    </row>
    <row r="95" spans="1:7" ht="20.25" customHeight="1" x14ac:dyDescent="0.25">
      <c r="A95" s="43" t="s">
        <v>105</v>
      </c>
      <c r="B95" s="44" t="s">
        <v>189</v>
      </c>
      <c r="C95" s="43" t="s">
        <v>107</v>
      </c>
      <c r="D95" s="45">
        <v>44259</v>
      </c>
      <c r="E95" s="45">
        <v>44259</v>
      </c>
      <c r="F95" s="46">
        <v>1</v>
      </c>
      <c r="G95" s="47" t="s">
        <v>190</v>
      </c>
    </row>
    <row r="96" spans="1:7" ht="51.75" customHeight="1" x14ac:dyDescent="0.25">
      <c r="A96" s="43" t="s">
        <v>105</v>
      </c>
      <c r="B96" s="44" t="s">
        <v>189</v>
      </c>
      <c r="C96" s="43" t="s">
        <v>191</v>
      </c>
      <c r="D96" s="45">
        <v>44197</v>
      </c>
      <c r="E96" s="45">
        <v>44531</v>
      </c>
      <c r="F96" s="46">
        <v>33</v>
      </c>
      <c r="G96" s="47" t="s">
        <v>190</v>
      </c>
    </row>
    <row r="97" spans="1:7" ht="42" customHeight="1" x14ac:dyDescent="0.25">
      <c r="A97" s="43" t="s">
        <v>105</v>
      </c>
      <c r="B97" s="44" t="s">
        <v>189</v>
      </c>
      <c r="C97" s="43" t="s">
        <v>173</v>
      </c>
      <c r="D97" s="45">
        <v>44197</v>
      </c>
      <c r="E97" s="45">
        <v>44531</v>
      </c>
      <c r="F97" s="46">
        <v>12</v>
      </c>
      <c r="G97" s="47" t="s">
        <v>190</v>
      </c>
    </row>
    <row r="98" spans="1:7" ht="21" customHeight="1" x14ac:dyDescent="0.25">
      <c r="A98" s="43" t="s">
        <v>105</v>
      </c>
      <c r="B98" s="44" t="s">
        <v>189</v>
      </c>
      <c r="C98" s="43" t="s">
        <v>174</v>
      </c>
      <c r="D98" s="45">
        <v>44197</v>
      </c>
      <c r="E98" s="45">
        <v>44531</v>
      </c>
      <c r="F98" s="46">
        <v>86</v>
      </c>
      <c r="G98" s="47" t="s">
        <v>190</v>
      </c>
    </row>
    <row r="99" spans="1:7" ht="42.75" customHeight="1" x14ac:dyDescent="0.25">
      <c r="A99" s="43" t="s">
        <v>105</v>
      </c>
      <c r="B99" s="44" t="s">
        <v>189</v>
      </c>
      <c r="C99" s="43" t="s">
        <v>192</v>
      </c>
      <c r="D99" s="45">
        <v>44242</v>
      </c>
      <c r="E99" s="45">
        <v>44242</v>
      </c>
      <c r="F99" s="46">
        <v>1</v>
      </c>
      <c r="G99" s="47" t="s">
        <v>193</v>
      </c>
    </row>
    <row r="100" spans="1:7" ht="55.5" customHeight="1" x14ac:dyDescent="0.25">
      <c r="A100" s="43" t="s">
        <v>105</v>
      </c>
      <c r="B100" s="44" t="s">
        <v>189</v>
      </c>
      <c r="C100" s="43" t="s">
        <v>194</v>
      </c>
      <c r="D100" s="45">
        <v>44197</v>
      </c>
      <c r="E100" s="45">
        <v>44197</v>
      </c>
      <c r="F100" s="46">
        <v>1</v>
      </c>
      <c r="G100" s="47" t="s">
        <v>190</v>
      </c>
    </row>
    <row r="101" spans="1:7" ht="30.75" customHeight="1" x14ac:dyDescent="0.25">
      <c r="A101" s="43" t="s">
        <v>105</v>
      </c>
      <c r="B101" s="44" t="s">
        <v>189</v>
      </c>
      <c r="C101" s="43" t="s">
        <v>195</v>
      </c>
      <c r="D101" s="45">
        <v>44197</v>
      </c>
      <c r="E101" s="45">
        <v>44531</v>
      </c>
      <c r="F101" s="46">
        <v>21</v>
      </c>
      <c r="G101" s="47" t="s">
        <v>190</v>
      </c>
    </row>
    <row r="102" spans="1:7" ht="41.25" customHeight="1" x14ac:dyDescent="0.25">
      <c r="A102" s="43" t="s">
        <v>105</v>
      </c>
      <c r="B102" s="44" t="s">
        <v>196</v>
      </c>
      <c r="C102" s="43" t="s">
        <v>109</v>
      </c>
      <c r="D102" s="45">
        <v>44285</v>
      </c>
      <c r="E102" s="45">
        <v>44452</v>
      </c>
      <c r="F102" s="46">
        <v>2</v>
      </c>
      <c r="G102" s="47" t="s">
        <v>197</v>
      </c>
    </row>
    <row r="103" spans="1:7" ht="24" customHeight="1" x14ac:dyDescent="0.25">
      <c r="A103" s="43" t="s">
        <v>105</v>
      </c>
      <c r="B103" s="44" t="s">
        <v>196</v>
      </c>
      <c r="C103" s="43" t="s">
        <v>115</v>
      </c>
      <c r="D103" s="45">
        <v>44224</v>
      </c>
      <c r="E103" s="45">
        <v>44524</v>
      </c>
      <c r="F103" s="46">
        <v>14</v>
      </c>
      <c r="G103" s="47" t="s">
        <v>197</v>
      </c>
    </row>
    <row r="104" spans="1:7" ht="33.75" customHeight="1" x14ac:dyDescent="0.25">
      <c r="A104" s="43" t="s">
        <v>112</v>
      </c>
      <c r="B104" s="44" t="s">
        <v>196</v>
      </c>
      <c r="C104" s="43" t="s">
        <v>121</v>
      </c>
      <c r="D104" s="45">
        <v>44267</v>
      </c>
      <c r="E104" s="45">
        <v>44438</v>
      </c>
      <c r="F104" s="46">
        <v>10</v>
      </c>
      <c r="G104" s="47" t="s">
        <v>197</v>
      </c>
    </row>
    <row r="105" spans="1:7" ht="29.25" customHeight="1" x14ac:dyDescent="0.25">
      <c r="A105" s="43" t="s">
        <v>112</v>
      </c>
      <c r="B105" s="44" t="s">
        <v>196</v>
      </c>
      <c r="C105" s="43" t="s">
        <v>122</v>
      </c>
      <c r="D105" s="45">
        <v>44251</v>
      </c>
      <c r="E105" s="45">
        <v>44559</v>
      </c>
      <c r="F105" s="46">
        <v>36</v>
      </c>
      <c r="G105" s="47" t="s">
        <v>197</v>
      </c>
    </row>
    <row r="106" spans="1:7" ht="30" x14ac:dyDescent="0.25">
      <c r="A106" s="43" t="s">
        <v>105</v>
      </c>
      <c r="B106" s="44" t="s">
        <v>196</v>
      </c>
      <c r="C106" s="43" t="s">
        <v>129</v>
      </c>
      <c r="D106" s="45">
        <v>44256</v>
      </c>
      <c r="E106" s="45">
        <v>44256</v>
      </c>
      <c r="F106" s="46">
        <v>16</v>
      </c>
      <c r="G106" s="47" t="s">
        <v>163</v>
      </c>
    </row>
    <row r="107" spans="1:7" ht="31.5" customHeight="1" x14ac:dyDescent="0.25">
      <c r="A107" s="43" t="s">
        <v>105</v>
      </c>
      <c r="B107" s="44" t="s">
        <v>196</v>
      </c>
      <c r="C107" s="43" t="s">
        <v>185</v>
      </c>
      <c r="D107" s="45">
        <v>44253</v>
      </c>
      <c r="E107" s="45">
        <v>44560</v>
      </c>
      <c r="F107" s="46">
        <v>3</v>
      </c>
      <c r="G107" s="47" t="s">
        <v>197</v>
      </c>
    </row>
    <row r="108" spans="1:7" ht="45.75" customHeight="1" x14ac:dyDescent="0.25">
      <c r="A108" s="43" t="s">
        <v>105</v>
      </c>
      <c r="B108" s="44" t="s">
        <v>196</v>
      </c>
      <c r="C108" s="43" t="s">
        <v>191</v>
      </c>
      <c r="D108" s="45">
        <v>44200</v>
      </c>
      <c r="E108" s="45">
        <v>44476</v>
      </c>
      <c r="F108" s="46">
        <v>45</v>
      </c>
      <c r="G108" s="47" t="s">
        <v>163</v>
      </c>
    </row>
    <row r="109" spans="1:7" ht="39" customHeight="1" x14ac:dyDescent="0.25">
      <c r="A109" s="43" t="s">
        <v>105</v>
      </c>
      <c r="B109" s="44" t="s">
        <v>196</v>
      </c>
      <c r="C109" s="43" t="s">
        <v>174</v>
      </c>
      <c r="D109" s="45">
        <v>44204</v>
      </c>
      <c r="E109" s="45">
        <v>44473</v>
      </c>
      <c r="F109" s="46">
        <v>4</v>
      </c>
      <c r="G109" s="47" t="s">
        <v>198</v>
      </c>
    </row>
    <row r="110" spans="1:7" ht="32.25" customHeight="1" x14ac:dyDescent="0.25">
      <c r="A110" s="43" t="s">
        <v>112</v>
      </c>
      <c r="B110" s="44" t="s">
        <v>196</v>
      </c>
      <c r="C110" s="43" t="s">
        <v>199</v>
      </c>
      <c r="D110" s="45">
        <v>44224</v>
      </c>
      <c r="E110" s="45">
        <v>44546</v>
      </c>
      <c r="F110" s="46">
        <v>12</v>
      </c>
      <c r="G110" s="47" t="s">
        <v>197</v>
      </c>
    </row>
    <row r="111" spans="1:7" ht="27" customHeight="1" x14ac:dyDescent="0.25">
      <c r="A111" s="43" t="s">
        <v>112</v>
      </c>
      <c r="B111" s="44" t="s">
        <v>196</v>
      </c>
      <c r="C111" s="43" t="s">
        <v>200</v>
      </c>
      <c r="D111" s="45">
        <v>44235</v>
      </c>
      <c r="E111" s="45">
        <v>44235</v>
      </c>
      <c r="F111" s="46">
        <v>1</v>
      </c>
      <c r="G111" s="47" t="s">
        <v>197</v>
      </c>
    </row>
    <row r="112" spans="1:7" ht="33.75" customHeight="1" x14ac:dyDescent="0.25">
      <c r="A112" s="43" t="s">
        <v>105</v>
      </c>
      <c r="B112" s="44" t="s">
        <v>201</v>
      </c>
      <c r="C112" s="43" t="s">
        <v>115</v>
      </c>
      <c r="D112" s="45">
        <v>44250</v>
      </c>
      <c r="E112" s="45">
        <v>44250</v>
      </c>
      <c r="F112" s="46">
        <v>1</v>
      </c>
      <c r="G112" s="47" t="s">
        <v>202</v>
      </c>
    </row>
    <row r="113" spans="1:7" ht="34.5" customHeight="1" x14ac:dyDescent="0.25">
      <c r="A113" s="43" t="s">
        <v>105</v>
      </c>
      <c r="B113" s="44" t="s">
        <v>201</v>
      </c>
      <c r="C113" s="43" t="s">
        <v>203</v>
      </c>
      <c r="D113" s="45">
        <v>44209</v>
      </c>
      <c r="E113" s="45">
        <v>44277</v>
      </c>
      <c r="F113" s="46">
        <v>3</v>
      </c>
      <c r="G113" s="47" t="s">
        <v>202</v>
      </c>
    </row>
    <row r="114" spans="1:7" ht="30" customHeight="1" x14ac:dyDescent="0.25">
      <c r="A114" s="43" t="s">
        <v>105</v>
      </c>
      <c r="B114" s="44" t="s">
        <v>204</v>
      </c>
      <c r="C114" s="43" t="s">
        <v>109</v>
      </c>
      <c r="D114" s="45">
        <v>44198</v>
      </c>
      <c r="E114" s="45">
        <v>44228</v>
      </c>
      <c r="F114" s="46">
        <v>5</v>
      </c>
      <c r="G114" s="47" t="s">
        <v>205</v>
      </c>
    </row>
    <row r="115" spans="1:7" ht="30" x14ac:dyDescent="0.25">
      <c r="A115" s="43" t="s">
        <v>105</v>
      </c>
      <c r="B115" s="44" t="s">
        <v>204</v>
      </c>
      <c r="C115" s="43" t="s">
        <v>127</v>
      </c>
      <c r="D115" s="45">
        <v>44200</v>
      </c>
      <c r="E115" s="45">
        <v>44200</v>
      </c>
      <c r="F115" s="46">
        <v>1</v>
      </c>
      <c r="G115" s="47" t="s">
        <v>206</v>
      </c>
    </row>
    <row r="116" spans="1:7" ht="41.25" customHeight="1" x14ac:dyDescent="0.25">
      <c r="A116" s="43" t="s">
        <v>105</v>
      </c>
      <c r="B116" s="44" t="s">
        <v>204</v>
      </c>
      <c r="C116" s="43" t="s">
        <v>207</v>
      </c>
      <c r="D116" s="45">
        <v>44272</v>
      </c>
      <c r="E116" s="45">
        <v>44484</v>
      </c>
      <c r="F116" s="46">
        <v>3</v>
      </c>
      <c r="G116" s="47" t="s">
        <v>206</v>
      </c>
    </row>
    <row r="117" spans="1:7" ht="39" customHeight="1" x14ac:dyDescent="0.25">
      <c r="A117" s="43" t="s">
        <v>105</v>
      </c>
      <c r="B117" s="44" t="s">
        <v>204</v>
      </c>
      <c r="C117" s="43" t="s">
        <v>203</v>
      </c>
      <c r="D117" s="45">
        <v>44204</v>
      </c>
      <c r="E117" s="45">
        <v>44531</v>
      </c>
      <c r="F117" s="46">
        <v>22</v>
      </c>
      <c r="G117" s="47" t="s">
        <v>126</v>
      </c>
    </row>
    <row r="118" spans="1:7" ht="45" customHeight="1" x14ac:dyDescent="0.25">
      <c r="A118" s="43" t="s">
        <v>105</v>
      </c>
      <c r="B118" s="44" t="s">
        <v>204</v>
      </c>
      <c r="C118" s="43" t="s">
        <v>208</v>
      </c>
      <c r="D118" s="45">
        <v>44200</v>
      </c>
      <c r="E118" s="45">
        <v>44390</v>
      </c>
      <c r="F118" s="46">
        <v>2</v>
      </c>
      <c r="G118" s="49" t="s">
        <v>2</v>
      </c>
    </row>
    <row r="119" spans="1:7" ht="33" customHeight="1" x14ac:dyDescent="0.25">
      <c r="A119" s="43" t="s">
        <v>105</v>
      </c>
      <c r="B119" s="44" t="s">
        <v>204</v>
      </c>
      <c r="C119" s="43" t="s">
        <v>209</v>
      </c>
      <c r="D119" s="45">
        <v>44446</v>
      </c>
      <c r="E119" s="45">
        <v>44446</v>
      </c>
      <c r="F119" s="46">
        <v>1</v>
      </c>
      <c r="G119" s="49" t="s">
        <v>2</v>
      </c>
    </row>
    <row r="120" spans="1:7" ht="29.25" customHeight="1" x14ac:dyDescent="0.25">
      <c r="A120" s="43" t="s">
        <v>105</v>
      </c>
      <c r="B120" s="44" t="s">
        <v>204</v>
      </c>
      <c r="C120" s="43" t="s">
        <v>185</v>
      </c>
      <c r="D120" s="45">
        <v>44219</v>
      </c>
      <c r="E120" s="45">
        <v>44517</v>
      </c>
      <c r="F120" s="46">
        <v>10</v>
      </c>
      <c r="G120" s="47" t="s">
        <v>210</v>
      </c>
    </row>
    <row r="121" spans="1:7" ht="33.75" customHeight="1" x14ac:dyDescent="0.25">
      <c r="A121" s="43" t="s">
        <v>105</v>
      </c>
      <c r="B121" s="44" t="s">
        <v>204</v>
      </c>
      <c r="C121" s="43" t="s">
        <v>162</v>
      </c>
      <c r="D121" s="45">
        <v>44221</v>
      </c>
      <c r="E121" s="45">
        <v>44538</v>
      </c>
      <c r="F121" s="46">
        <v>11</v>
      </c>
      <c r="G121" s="47" t="s">
        <v>202</v>
      </c>
    </row>
    <row r="122" spans="1:7" x14ac:dyDescent="0.25">
      <c r="A122" s="43" t="s">
        <v>105</v>
      </c>
      <c r="B122" s="44" t="s">
        <v>204</v>
      </c>
      <c r="C122" s="43" t="s">
        <v>191</v>
      </c>
      <c r="D122" s="45">
        <v>44210</v>
      </c>
      <c r="E122" s="45">
        <v>44539</v>
      </c>
      <c r="F122" s="46">
        <v>11</v>
      </c>
      <c r="G122" s="47" t="s">
        <v>211</v>
      </c>
    </row>
    <row r="123" spans="1:7" ht="26.25" customHeight="1" x14ac:dyDescent="0.25">
      <c r="A123" s="43" t="s">
        <v>105</v>
      </c>
      <c r="B123" s="44" t="s">
        <v>204</v>
      </c>
      <c r="C123" s="43" t="s">
        <v>212</v>
      </c>
      <c r="D123" s="45">
        <v>44250</v>
      </c>
      <c r="E123" s="45">
        <v>44512</v>
      </c>
      <c r="F123" s="46">
        <v>7</v>
      </c>
      <c r="G123" s="47" t="s">
        <v>205</v>
      </c>
    </row>
    <row r="124" spans="1:7" ht="30" x14ac:dyDescent="0.25">
      <c r="A124" s="43" t="s">
        <v>105</v>
      </c>
      <c r="B124" s="44" t="s">
        <v>213</v>
      </c>
      <c r="C124" s="43" t="s">
        <v>109</v>
      </c>
      <c r="D124" s="45">
        <v>44200</v>
      </c>
      <c r="E124" s="45">
        <v>44200</v>
      </c>
      <c r="F124" s="46">
        <v>1</v>
      </c>
      <c r="G124" s="47" t="s">
        <v>214</v>
      </c>
    </row>
    <row r="125" spans="1:7" ht="58.5" customHeight="1" x14ac:dyDescent="0.25">
      <c r="A125" s="43" t="s">
        <v>105</v>
      </c>
      <c r="B125" s="44" t="s">
        <v>213</v>
      </c>
      <c r="C125" s="43" t="s">
        <v>115</v>
      </c>
      <c r="D125" s="45">
        <v>44409</v>
      </c>
      <c r="E125" s="45">
        <v>44501</v>
      </c>
      <c r="F125" s="46">
        <v>5</v>
      </c>
      <c r="G125" s="47" t="s">
        <v>215</v>
      </c>
    </row>
    <row r="126" spans="1:7" ht="49.5" customHeight="1" x14ac:dyDescent="0.25">
      <c r="A126" s="43" t="s">
        <v>105</v>
      </c>
      <c r="B126" s="44" t="s">
        <v>213</v>
      </c>
      <c r="C126" s="43" t="s">
        <v>119</v>
      </c>
      <c r="D126" s="45">
        <v>44204</v>
      </c>
      <c r="E126" s="45">
        <v>44537</v>
      </c>
      <c r="F126" s="46">
        <v>77</v>
      </c>
      <c r="G126" s="47" t="s">
        <v>216</v>
      </c>
    </row>
    <row r="127" spans="1:7" ht="49.5" customHeight="1" x14ac:dyDescent="0.25">
      <c r="A127" s="43" t="s">
        <v>105</v>
      </c>
      <c r="B127" s="44" t="s">
        <v>213</v>
      </c>
      <c r="C127" s="43" t="s">
        <v>127</v>
      </c>
      <c r="D127" s="45">
        <v>44228</v>
      </c>
      <c r="E127" s="45">
        <v>44531</v>
      </c>
      <c r="F127" s="46">
        <v>19</v>
      </c>
      <c r="G127" s="47" t="s">
        <v>217</v>
      </c>
    </row>
    <row r="128" spans="1:7" ht="44.25" customHeight="1" x14ac:dyDescent="0.25">
      <c r="A128" s="43" t="s">
        <v>105</v>
      </c>
      <c r="B128" s="44" t="s">
        <v>213</v>
      </c>
      <c r="C128" s="43" t="s">
        <v>129</v>
      </c>
      <c r="D128" s="45">
        <v>44197</v>
      </c>
      <c r="E128" s="45">
        <v>44531</v>
      </c>
      <c r="F128" s="46">
        <v>12</v>
      </c>
      <c r="G128" s="47" t="s">
        <v>218</v>
      </c>
    </row>
    <row r="129" spans="1:7" ht="35.25" customHeight="1" x14ac:dyDescent="0.25">
      <c r="A129" s="43" t="s">
        <v>105</v>
      </c>
      <c r="B129" s="44" t="s">
        <v>219</v>
      </c>
      <c r="C129" s="43" t="s">
        <v>115</v>
      </c>
      <c r="D129" s="45">
        <v>44214</v>
      </c>
      <c r="E129" s="45">
        <v>44214</v>
      </c>
      <c r="F129" s="46">
        <v>1</v>
      </c>
      <c r="G129" s="47" t="s">
        <v>220</v>
      </c>
    </row>
    <row r="130" spans="1:7" ht="42.75" customHeight="1" x14ac:dyDescent="0.25">
      <c r="A130" s="43" t="s">
        <v>105</v>
      </c>
      <c r="B130" s="44" t="s">
        <v>219</v>
      </c>
      <c r="C130" s="43" t="s">
        <v>147</v>
      </c>
      <c r="D130" s="45">
        <v>44197</v>
      </c>
      <c r="E130" s="45">
        <v>44468</v>
      </c>
      <c r="F130" s="46">
        <v>7</v>
      </c>
      <c r="G130" s="47" t="s">
        <v>221</v>
      </c>
    </row>
    <row r="131" spans="1:7" ht="40.5" customHeight="1" x14ac:dyDescent="0.25">
      <c r="A131" s="43" t="s">
        <v>105</v>
      </c>
      <c r="B131" s="44" t="s">
        <v>222</v>
      </c>
      <c r="C131" s="43" t="s">
        <v>107</v>
      </c>
      <c r="D131" s="45">
        <v>44215</v>
      </c>
      <c r="E131" s="45">
        <v>44215</v>
      </c>
      <c r="F131" s="46">
        <v>2</v>
      </c>
      <c r="G131" s="47" t="s">
        <v>135</v>
      </c>
    </row>
    <row r="132" spans="1:7" ht="22.5" customHeight="1" x14ac:dyDescent="0.25">
      <c r="A132" s="43" t="s">
        <v>105</v>
      </c>
      <c r="B132" s="44" t="s">
        <v>222</v>
      </c>
      <c r="C132" s="43" t="s">
        <v>109</v>
      </c>
      <c r="D132" s="45">
        <v>44287</v>
      </c>
      <c r="E132" s="45">
        <v>44287</v>
      </c>
      <c r="F132" s="46">
        <v>2</v>
      </c>
      <c r="G132" s="47" t="s">
        <v>135</v>
      </c>
    </row>
    <row r="133" spans="1:7" ht="30" x14ac:dyDescent="0.25">
      <c r="A133" s="43" t="s">
        <v>105</v>
      </c>
      <c r="B133" s="44" t="s">
        <v>222</v>
      </c>
      <c r="C133" s="43" t="s">
        <v>119</v>
      </c>
      <c r="D133" s="45">
        <v>44197</v>
      </c>
      <c r="E133" s="45">
        <v>44197</v>
      </c>
      <c r="F133" s="46">
        <v>2</v>
      </c>
      <c r="G133" s="47" t="s">
        <v>223</v>
      </c>
    </row>
    <row r="134" spans="1:7" ht="42" customHeight="1" x14ac:dyDescent="0.25">
      <c r="A134" s="43" t="s">
        <v>105</v>
      </c>
      <c r="B134" s="44" t="s">
        <v>222</v>
      </c>
      <c r="C134" s="43" t="s">
        <v>129</v>
      </c>
      <c r="D134" s="45">
        <v>44264</v>
      </c>
      <c r="E134" s="45">
        <v>44326</v>
      </c>
      <c r="F134" s="46">
        <v>2</v>
      </c>
      <c r="G134" s="47" t="s">
        <v>224</v>
      </c>
    </row>
    <row r="135" spans="1:7" ht="52.5" customHeight="1" x14ac:dyDescent="0.25">
      <c r="A135" s="43" t="s">
        <v>105</v>
      </c>
      <c r="B135" s="44" t="s">
        <v>222</v>
      </c>
      <c r="C135" s="43" t="s">
        <v>160</v>
      </c>
      <c r="D135" s="45">
        <v>44218</v>
      </c>
      <c r="E135" s="45">
        <v>44318</v>
      </c>
      <c r="F135" s="46">
        <v>2</v>
      </c>
      <c r="G135" s="47" t="s">
        <v>224</v>
      </c>
    </row>
    <row r="136" spans="1:7" ht="45.75" customHeight="1" x14ac:dyDescent="0.25">
      <c r="A136" s="43" t="s">
        <v>105</v>
      </c>
      <c r="B136" s="44" t="s">
        <v>222</v>
      </c>
      <c r="C136" s="43" t="s">
        <v>185</v>
      </c>
      <c r="D136" s="45">
        <v>44256</v>
      </c>
      <c r="E136" s="45">
        <v>44545</v>
      </c>
      <c r="F136" s="46">
        <v>4</v>
      </c>
      <c r="G136" s="47" t="s">
        <v>135</v>
      </c>
    </row>
    <row r="137" spans="1:7" ht="60" customHeight="1" x14ac:dyDescent="0.25">
      <c r="A137" s="43" t="s">
        <v>112</v>
      </c>
      <c r="B137" s="44" t="s">
        <v>222</v>
      </c>
      <c r="C137" s="43" t="s">
        <v>225</v>
      </c>
      <c r="D137" s="45">
        <v>44202</v>
      </c>
      <c r="E137" s="45">
        <v>44202</v>
      </c>
      <c r="F137" s="46">
        <v>1</v>
      </c>
      <c r="G137" s="47" t="s">
        <v>226</v>
      </c>
    </row>
    <row r="138" spans="1:7" ht="57" customHeight="1" x14ac:dyDescent="0.25">
      <c r="A138" s="43" t="s">
        <v>112</v>
      </c>
      <c r="B138" s="44" t="s">
        <v>222</v>
      </c>
      <c r="C138" s="43" t="s">
        <v>227</v>
      </c>
      <c r="D138" s="45">
        <v>44202</v>
      </c>
      <c r="E138" s="45">
        <v>44202</v>
      </c>
      <c r="F138" s="46">
        <v>1</v>
      </c>
      <c r="G138" s="47" t="s">
        <v>226</v>
      </c>
    </row>
    <row r="139" spans="1:7" ht="30" x14ac:dyDescent="0.25">
      <c r="A139" s="43" t="s">
        <v>112</v>
      </c>
      <c r="B139" s="44" t="s">
        <v>222</v>
      </c>
      <c r="C139" s="43" t="s">
        <v>228</v>
      </c>
      <c r="D139" s="45">
        <v>44202</v>
      </c>
      <c r="E139" s="45">
        <v>44202</v>
      </c>
      <c r="F139" s="46">
        <v>1</v>
      </c>
      <c r="G139" s="47" t="s">
        <v>226</v>
      </c>
    </row>
    <row r="140" spans="1:7" ht="69.75" customHeight="1" x14ac:dyDescent="0.25">
      <c r="A140" s="43" t="s">
        <v>105</v>
      </c>
      <c r="B140" s="44" t="s">
        <v>222</v>
      </c>
      <c r="C140" s="43" t="s">
        <v>173</v>
      </c>
      <c r="D140" s="45">
        <v>44344</v>
      </c>
      <c r="E140" s="45">
        <v>44344</v>
      </c>
      <c r="F140" s="46">
        <v>1</v>
      </c>
      <c r="G140" s="47" t="s">
        <v>224</v>
      </c>
    </row>
    <row r="141" spans="1:7" ht="44.25" customHeight="1" x14ac:dyDescent="0.25">
      <c r="A141" s="43" t="s">
        <v>105</v>
      </c>
      <c r="B141" s="44" t="s">
        <v>222</v>
      </c>
      <c r="C141" s="43" t="s">
        <v>174</v>
      </c>
      <c r="D141" s="45">
        <v>44197</v>
      </c>
      <c r="E141" s="45">
        <v>44470</v>
      </c>
      <c r="F141" s="46">
        <v>5</v>
      </c>
      <c r="G141" s="47" t="s">
        <v>229</v>
      </c>
    </row>
    <row r="142" spans="1:7" ht="33.75" customHeight="1" x14ac:dyDescent="0.25">
      <c r="A142" s="43" t="s">
        <v>105</v>
      </c>
      <c r="B142" s="44" t="s">
        <v>230</v>
      </c>
      <c r="C142" s="43" t="s">
        <v>119</v>
      </c>
      <c r="D142" s="45">
        <v>44209</v>
      </c>
      <c r="E142" s="45">
        <v>44238</v>
      </c>
      <c r="F142" s="46">
        <v>3</v>
      </c>
      <c r="G142" s="47" t="s">
        <v>231</v>
      </c>
    </row>
    <row r="143" spans="1:7" ht="27" customHeight="1" x14ac:dyDescent="0.25">
      <c r="A143" s="43" t="s">
        <v>105</v>
      </c>
      <c r="B143" s="44" t="s">
        <v>230</v>
      </c>
      <c r="C143" s="43" t="s">
        <v>123</v>
      </c>
      <c r="D143" s="45">
        <v>44211</v>
      </c>
      <c r="E143" s="45">
        <v>44529</v>
      </c>
      <c r="F143" s="46">
        <v>8</v>
      </c>
      <c r="G143" s="47" t="s">
        <v>231</v>
      </c>
    </row>
    <row r="144" spans="1:7" ht="39.75" customHeight="1" x14ac:dyDescent="0.25">
      <c r="A144" s="43" t="s">
        <v>105</v>
      </c>
      <c r="B144" s="44" t="s">
        <v>230</v>
      </c>
      <c r="C144" s="43" t="s">
        <v>127</v>
      </c>
      <c r="D144" s="45">
        <v>44207</v>
      </c>
      <c r="E144" s="45">
        <v>44546</v>
      </c>
      <c r="F144" s="46">
        <v>84</v>
      </c>
      <c r="G144" s="47" t="s">
        <v>232</v>
      </c>
    </row>
    <row r="145" spans="1:7" x14ac:dyDescent="0.25">
      <c r="A145" s="50"/>
      <c r="B145" s="50"/>
      <c r="C145" s="50"/>
      <c r="D145" s="50"/>
      <c r="E145" s="50"/>
      <c r="F145" s="50"/>
      <c r="G145" s="50"/>
    </row>
    <row r="146" spans="1:7" x14ac:dyDescent="0.25">
      <c r="A146" s="50"/>
      <c r="B146" s="50"/>
      <c r="C146" s="50"/>
      <c r="D146" s="50"/>
      <c r="E146" s="50"/>
      <c r="F146" s="50"/>
      <c r="G146" s="50"/>
    </row>
    <row r="147" spans="1:7" x14ac:dyDescent="0.25">
      <c r="A147" s="50"/>
      <c r="B147" s="50"/>
      <c r="C147" s="50"/>
      <c r="D147" s="50"/>
      <c r="E147" s="50"/>
      <c r="F147" s="50"/>
      <c r="G147" s="50"/>
    </row>
    <row r="148" spans="1:7" x14ac:dyDescent="0.25">
      <c r="A148" s="50"/>
      <c r="B148" s="50"/>
      <c r="C148" s="50"/>
      <c r="D148" s="50"/>
      <c r="E148" s="50"/>
      <c r="F148" s="50"/>
      <c r="G148" s="50"/>
    </row>
    <row r="149" spans="1:7" x14ac:dyDescent="0.25">
      <c r="A149" s="50"/>
      <c r="B149" s="50"/>
      <c r="C149" s="50"/>
      <c r="D149" s="50"/>
      <c r="E149" s="50"/>
      <c r="F149" s="50"/>
      <c r="G149" s="50"/>
    </row>
    <row r="150" spans="1:7" x14ac:dyDescent="0.25">
      <c r="A150" s="50"/>
      <c r="B150" s="50"/>
      <c r="C150" s="50"/>
      <c r="D150" s="50"/>
      <c r="E150" s="50"/>
      <c r="F150" s="50"/>
      <c r="G150" s="50"/>
    </row>
    <row r="151" spans="1:7" x14ac:dyDescent="0.25">
      <c r="A151" s="50"/>
      <c r="B151" s="50"/>
      <c r="C151" s="50"/>
      <c r="D151" s="50"/>
      <c r="E151" s="50"/>
      <c r="F151" s="50"/>
      <c r="G151" s="50"/>
    </row>
    <row r="152" spans="1:7" x14ac:dyDescent="0.25">
      <c r="A152" s="50"/>
      <c r="B152" s="50"/>
      <c r="C152" s="50"/>
      <c r="D152" s="50"/>
      <c r="E152" s="50"/>
      <c r="F152" s="50"/>
      <c r="G152" s="50"/>
    </row>
    <row r="153" spans="1:7" x14ac:dyDescent="0.25">
      <c r="A153" s="50"/>
      <c r="B153" s="50"/>
      <c r="C153" s="50"/>
      <c r="D153" s="50"/>
      <c r="E153" s="50"/>
      <c r="F153" s="50"/>
      <c r="G153" s="50"/>
    </row>
    <row r="154" spans="1:7" x14ac:dyDescent="0.25">
      <c r="A154" s="50"/>
      <c r="B154" s="50"/>
      <c r="C154" s="50"/>
      <c r="D154" s="50"/>
      <c r="E154" s="50"/>
      <c r="F154" s="50"/>
      <c r="G154" s="50"/>
    </row>
    <row r="155" spans="1:7" x14ac:dyDescent="0.25">
      <c r="A155" s="50"/>
      <c r="B155" s="50"/>
      <c r="C155" s="50"/>
      <c r="D155" s="50"/>
      <c r="E155" s="50"/>
      <c r="F155" s="50"/>
      <c r="G155" s="50"/>
    </row>
    <row r="156" spans="1:7" x14ac:dyDescent="0.25">
      <c r="A156" s="51" t="e">
        <f>Pagina</f>
        <v>#NAME?</v>
      </c>
      <c r="B156" s="50"/>
      <c r="C156" s="50"/>
      <c r="D156" s="50"/>
      <c r="E156" s="50"/>
      <c r="F156" s="50"/>
      <c r="G156" s="50"/>
    </row>
    <row r="157" spans="1:7" x14ac:dyDescent="0.25">
      <c r="A157" s="50"/>
      <c r="B157" s="50"/>
      <c r="C157" s="50"/>
      <c r="D157" s="50"/>
      <c r="E157" s="50"/>
      <c r="F157" s="50"/>
      <c r="G157" s="50"/>
    </row>
    <row r="158" spans="1:7" x14ac:dyDescent="0.25">
      <c r="A158" s="50"/>
      <c r="B158" s="50"/>
      <c r="C158" s="50"/>
      <c r="D158" s="50"/>
      <c r="E158" s="50"/>
      <c r="F158" s="50"/>
      <c r="G158" s="50"/>
    </row>
    <row r="159" spans="1:7" x14ac:dyDescent="0.25">
      <c r="A159" s="50"/>
      <c r="B159" s="50"/>
      <c r="C159" s="50"/>
      <c r="D159" s="50"/>
      <c r="E159" s="50"/>
      <c r="F159" s="50"/>
      <c r="G159" s="50"/>
    </row>
    <row r="160" spans="1:7" x14ac:dyDescent="0.25">
      <c r="A160" s="50"/>
      <c r="B160" s="50"/>
      <c r="C160" s="50"/>
      <c r="D160" s="50"/>
      <c r="E160" s="50"/>
      <c r="F160" s="50"/>
      <c r="G160" s="50"/>
    </row>
    <row r="161" spans="1:7" x14ac:dyDescent="0.25">
      <c r="A161" s="50"/>
      <c r="B161" s="50"/>
      <c r="C161" s="50"/>
      <c r="D161" s="50"/>
      <c r="E161" s="50"/>
      <c r="F161" s="50"/>
      <c r="G161" s="50"/>
    </row>
    <row r="162" spans="1:7" x14ac:dyDescent="0.25">
      <c r="A162" s="50"/>
      <c r="B162" s="50"/>
      <c r="C162" s="50"/>
      <c r="D162" s="50"/>
      <c r="E162" s="50"/>
      <c r="F162" s="50"/>
      <c r="G162" s="50"/>
    </row>
    <row r="163" spans="1:7" x14ac:dyDescent="0.25">
      <c r="A163" s="50"/>
      <c r="B163" s="50"/>
      <c r="C163" s="50"/>
      <c r="D163" s="50"/>
      <c r="E163" s="50"/>
      <c r="F163" s="50"/>
      <c r="G163" s="50"/>
    </row>
    <row r="164" spans="1:7" x14ac:dyDescent="0.25">
      <c r="A164" s="50"/>
      <c r="B164" s="50"/>
      <c r="C164" s="50"/>
      <c r="D164" s="50"/>
      <c r="E164" s="50"/>
      <c r="F164" s="50"/>
      <c r="G164" s="50"/>
    </row>
    <row r="165" spans="1:7" x14ac:dyDescent="0.25">
      <c r="A165" s="50"/>
      <c r="B165" s="50"/>
      <c r="C165" s="50"/>
      <c r="D165" s="50"/>
      <c r="E165" s="50"/>
      <c r="F165" s="50"/>
      <c r="G165" s="50"/>
    </row>
    <row r="166" spans="1:7" x14ac:dyDescent="0.25">
      <c r="A166" s="50"/>
      <c r="B166" s="50"/>
      <c r="C166" s="50"/>
      <c r="D166" s="50"/>
      <c r="E166" s="50"/>
      <c r="F166" s="50"/>
      <c r="G166" s="50"/>
    </row>
    <row r="167" spans="1:7" x14ac:dyDescent="0.25">
      <c r="A167" s="50"/>
      <c r="B167" s="50"/>
      <c r="C167" s="50"/>
      <c r="D167" s="50"/>
      <c r="E167" s="50"/>
      <c r="F167" s="50"/>
      <c r="G167" s="50"/>
    </row>
    <row r="168" spans="1:7" x14ac:dyDescent="0.25">
      <c r="A168" s="50"/>
      <c r="B168" s="50"/>
      <c r="C168" s="50"/>
      <c r="D168" s="50"/>
      <c r="E168" s="50"/>
      <c r="F168" s="50"/>
      <c r="G168" s="50"/>
    </row>
    <row r="169" spans="1:7" x14ac:dyDescent="0.25">
      <c r="A169" s="50"/>
      <c r="B169" s="50"/>
      <c r="C169" s="50"/>
      <c r="D169" s="50"/>
      <c r="E169" s="50"/>
      <c r="F169" s="50"/>
      <c r="G169" s="50"/>
    </row>
    <row r="170" spans="1:7" x14ac:dyDescent="0.25">
      <c r="A170" s="50"/>
      <c r="B170" s="50"/>
      <c r="C170" s="50"/>
      <c r="D170" s="50"/>
      <c r="E170" s="50"/>
      <c r="F170" s="50"/>
      <c r="G170" s="50"/>
    </row>
    <row r="171" spans="1:7" x14ac:dyDescent="0.25">
      <c r="A171" s="50"/>
      <c r="B171" s="50"/>
      <c r="C171" s="50"/>
      <c r="D171" s="50"/>
      <c r="E171" s="50"/>
      <c r="F171" s="50"/>
      <c r="G171" s="50"/>
    </row>
    <row r="172" spans="1:7" x14ac:dyDescent="0.25">
      <c r="A172" s="50"/>
      <c r="B172" s="50"/>
      <c r="C172" s="50"/>
      <c r="D172" s="50"/>
      <c r="E172" s="50"/>
      <c r="F172" s="50"/>
      <c r="G172" s="50"/>
    </row>
    <row r="173" spans="1:7" x14ac:dyDescent="0.25">
      <c r="A173" s="50"/>
      <c r="B173" s="50"/>
      <c r="C173" s="50"/>
      <c r="D173" s="50"/>
      <c r="E173" s="50"/>
      <c r="F173" s="50"/>
      <c r="G173" s="50"/>
    </row>
    <row r="174" spans="1:7" x14ac:dyDescent="0.25">
      <c r="A174" s="50"/>
      <c r="B174" s="50"/>
      <c r="C174" s="50"/>
      <c r="D174" s="50"/>
      <c r="E174" s="50"/>
      <c r="F174" s="50"/>
      <c r="G174" s="50"/>
    </row>
    <row r="175" spans="1:7" x14ac:dyDescent="0.25">
      <c r="A175" s="50"/>
      <c r="B175" s="50"/>
      <c r="C175" s="50"/>
      <c r="D175" s="50"/>
      <c r="E175" s="50"/>
      <c r="F175" s="50"/>
      <c r="G175" s="50"/>
    </row>
    <row r="176" spans="1:7" x14ac:dyDescent="0.25">
      <c r="A176" s="50"/>
      <c r="B176" s="50"/>
      <c r="C176" s="50"/>
      <c r="D176" s="50"/>
      <c r="E176" s="50"/>
      <c r="F176" s="50"/>
      <c r="G176" s="50"/>
    </row>
    <row r="177" spans="1:7" x14ac:dyDescent="0.25">
      <c r="A177" s="50"/>
      <c r="B177" s="50"/>
      <c r="C177" s="50"/>
      <c r="D177" s="50"/>
      <c r="E177" s="50"/>
      <c r="F177" s="50"/>
      <c r="G177" s="50"/>
    </row>
    <row r="178" spans="1:7" x14ac:dyDescent="0.25">
      <c r="A178" s="50"/>
      <c r="B178" s="50"/>
      <c r="C178" s="50"/>
      <c r="D178" s="50"/>
      <c r="E178" s="50"/>
      <c r="F178" s="50"/>
      <c r="G178" s="50"/>
    </row>
    <row r="179" spans="1:7" x14ac:dyDescent="0.25">
      <c r="A179" s="50"/>
      <c r="B179" s="50"/>
      <c r="C179" s="50"/>
      <c r="D179" s="50"/>
      <c r="E179" s="50"/>
      <c r="F179" s="50"/>
      <c r="G179" s="50"/>
    </row>
    <row r="180" spans="1:7" x14ac:dyDescent="0.25">
      <c r="A180" s="50"/>
      <c r="B180" s="50"/>
      <c r="C180" s="50"/>
      <c r="D180" s="50"/>
      <c r="E180" s="50"/>
      <c r="F180" s="50"/>
      <c r="G180" s="50"/>
    </row>
    <row r="181" spans="1:7" x14ac:dyDescent="0.25">
      <c r="A181" s="50"/>
      <c r="B181" s="50"/>
      <c r="C181" s="50"/>
      <c r="D181" s="50"/>
      <c r="E181" s="50"/>
      <c r="F181" s="50"/>
      <c r="G181" s="50"/>
    </row>
  </sheetData>
  <protectedRanges>
    <protectedRange sqref="A87:F144" name="Rango3_1_1"/>
  </protectedRanges>
  <mergeCells count="34">
    <mergeCell ref="A6:G6"/>
    <mergeCell ref="A30:B30"/>
    <mergeCell ref="A29:B29"/>
    <mergeCell ref="A31:G31"/>
    <mergeCell ref="A32:A35"/>
    <mergeCell ref="B32:B35"/>
    <mergeCell ref="C32:C35"/>
    <mergeCell ref="D32:E34"/>
    <mergeCell ref="F32:F35"/>
    <mergeCell ref="G32:G35"/>
    <mergeCell ref="A26:B26"/>
    <mergeCell ref="A27:B27"/>
    <mergeCell ref="A28:G28"/>
    <mergeCell ref="A24:B24"/>
    <mergeCell ref="A25:B25"/>
    <mergeCell ref="A19:B19"/>
    <mergeCell ref="A20:B20"/>
    <mergeCell ref="A21:B21"/>
    <mergeCell ref="A22:B22"/>
    <mergeCell ref="A23:B23"/>
    <mergeCell ref="A18:B18"/>
    <mergeCell ref="A14:B14"/>
    <mergeCell ref="A15:B15"/>
    <mergeCell ref="A16:B16"/>
    <mergeCell ref="A17:B17"/>
    <mergeCell ref="A11:B11"/>
    <mergeCell ref="A12:B12"/>
    <mergeCell ref="A13:B13"/>
    <mergeCell ref="A7:G7"/>
    <mergeCell ref="A8:B8"/>
    <mergeCell ref="A10:G10"/>
    <mergeCell ref="A1:C3"/>
    <mergeCell ref="A4:B4"/>
    <mergeCell ref="A9:B9"/>
  </mergeCells>
  <conditionalFormatting sqref="E137:E140">
    <cfRule type="containsBlanks" dxfId="61" priority="1">
      <formula>LEN(TRIM(E137))=0</formula>
    </cfRule>
  </conditionalFormatting>
  <conditionalFormatting sqref="E59:E60">
    <cfRule type="containsBlanks" dxfId="60" priority="51">
      <formula>LEN(TRIM(E59))=0</formula>
    </cfRule>
  </conditionalFormatting>
  <conditionalFormatting sqref="E61">
    <cfRule type="containsBlanks" dxfId="59" priority="50">
      <formula>LEN(TRIM(E61))=0</formula>
    </cfRule>
  </conditionalFormatting>
  <conditionalFormatting sqref="D36:E43 D45:E46 D44 D49:E50 D47:D48 D57:E58 D51:D56 D59:D61">
    <cfRule type="containsBlanks" dxfId="58" priority="61">
      <formula>LEN(TRIM(D36))=0</formula>
    </cfRule>
  </conditionalFormatting>
  <conditionalFormatting sqref="D36:E43 D45:E46 D44 D49:E50 D47:D48 D57:E58 D51:D56 D59:D61">
    <cfRule type="containsBlanks" dxfId="57" priority="62">
      <formula>LEN(TRIM(D36))=0</formula>
    </cfRule>
  </conditionalFormatting>
  <conditionalFormatting sqref="E44">
    <cfRule type="containsBlanks" dxfId="56" priority="59">
      <formula>LEN(TRIM(E44))=0</formula>
    </cfRule>
  </conditionalFormatting>
  <conditionalFormatting sqref="E44">
    <cfRule type="containsBlanks" dxfId="55" priority="60">
      <formula>LEN(TRIM(E44))=0</formula>
    </cfRule>
  </conditionalFormatting>
  <conditionalFormatting sqref="E47">
    <cfRule type="containsBlanks" dxfId="54" priority="57">
      <formula>LEN(TRIM(E47))=0</formula>
    </cfRule>
  </conditionalFormatting>
  <conditionalFormatting sqref="E47">
    <cfRule type="containsBlanks" dxfId="53" priority="58">
      <formula>LEN(TRIM(E47))=0</formula>
    </cfRule>
  </conditionalFormatting>
  <conditionalFormatting sqref="E48">
    <cfRule type="containsBlanks" dxfId="52" priority="55">
      <formula>LEN(TRIM(E48))=0</formula>
    </cfRule>
  </conditionalFormatting>
  <conditionalFormatting sqref="E48">
    <cfRule type="containsBlanks" dxfId="51" priority="56">
      <formula>LEN(TRIM(E48))=0</formula>
    </cfRule>
  </conditionalFormatting>
  <conditionalFormatting sqref="E51:E56">
    <cfRule type="containsBlanks" dxfId="50" priority="53">
      <formula>LEN(TRIM(E51))=0</formula>
    </cfRule>
  </conditionalFormatting>
  <conditionalFormatting sqref="E51:E56">
    <cfRule type="containsBlanks" dxfId="49" priority="54">
      <formula>LEN(TRIM(E51))=0</formula>
    </cfRule>
  </conditionalFormatting>
  <conditionalFormatting sqref="E88:E90">
    <cfRule type="containsBlanks" dxfId="48" priority="31">
      <formula>LEN(TRIM(E88))=0</formula>
    </cfRule>
  </conditionalFormatting>
  <conditionalFormatting sqref="E59:E60">
    <cfRule type="containsBlanks" dxfId="47" priority="52">
      <formula>LEN(TRIM(E59))=0</formula>
    </cfRule>
  </conditionalFormatting>
  <conditionalFormatting sqref="E61">
    <cfRule type="containsBlanks" dxfId="46" priority="49">
      <formula>LEN(TRIM(E61))=0</formula>
    </cfRule>
  </conditionalFormatting>
  <conditionalFormatting sqref="D91:E91 D96:E98 D94:D95 D101:E105 D99:D100 D107:E110 D106 D111 D93:E93 D92">
    <cfRule type="containsBlanks" dxfId="45" priority="30">
      <formula>LEN(TRIM(D91))=0</formula>
    </cfRule>
  </conditionalFormatting>
  <conditionalFormatting sqref="D62:E64 D68:E71 D65:D67">
    <cfRule type="containsBlanks" dxfId="44" priority="47">
      <formula>LEN(TRIM(D62))=0</formula>
    </cfRule>
  </conditionalFormatting>
  <conditionalFormatting sqref="D72:E74 D76:E76 D75 D78:E79 D77 D85:E87 D80:D84 D88:D90">
    <cfRule type="containsBlanks" dxfId="43" priority="45">
      <formula>LEN(TRIM(D72))=0</formula>
    </cfRule>
  </conditionalFormatting>
  <conditionalFormatting sqref="D62:E64 D68:E71 D65:D67">
    <cfRule type="containsBlanks" dxfId="42" priority="48">
      <formula>LEN(TRIM(D62))=0</formula>
    </cfRule>
  </conditionalFormatting>
  <conditionalFormatting sqref="D72:E74 D76:E76 D75 D78:E79 D77 D85:E87 D80:D84 D88:D90">
    <cfRule type="containsBlanks" dxfId="41" priority="46">
      <formula>LEN(TRIM(D72))=0</formula>
    </cfRule>
  </conditionalFormatting>
  <conditionalFormatting sqref="E65:E67">
    <cfRule type="containsBlanks" dxfId="40" priority="43">
      <formula>LEN(TRIM(E65))=0</formula>
    </cfRule>
  </conditionalFormatting>
  <conditionalFormatting sqref="E65:E67">
    <cfRule type="containsBlanks" dxfId="39" priority="44">
      <formula>LEN(TRIM(E65))=0</formula>
    </cfRule>
  </conditionalFormatting>
  <conditionalFormatting sqref="E75">
    <cfRule type="containsBlanks" dxfId="38" priority="41">
      <formula>LEN(TRIM(E75))=0</formula>
    </cfRule>
  </conditionalFormatting>
  <conditionalFormatting sqref="E75">
    <cfRule type="containsBlanks" dxfId="37" priority="42">
      <formula>LEN(TRIM(E75))=0</formula>
    </cfRule>
  </conditionalFormatting>
  <conditionalFormatting sqref="E77">
    <cfRule type="containsBlanks" dxfId="36" priority="39">
      <formula>LEN(TRIM(E77))=0</formula>
    </cfRule>
  </conditionalFormatting>
  <conditionalFormatting sqref="E77">
    <cfRule type="containsBlanks" dxfId="35" priority="40">
      <formula>LEN(TRIM(E77))=0</formula>
    </cfRule>
  </conditionalFormatting>
  <conditionalFormatting sqref="E80:E82">
    <cfRule type="containsBlanks" dxfId="34" priority="37">
      <formula>LEN(TRIM(E80))=0</formula>
    </cfRule>
  </conditionalFormatting>
  <conditionalFormatting sqref="E80:E82">
    <cfRule type="containsBlanks" dxfId="33" priority="38">
      <formula>LEN(TRIM(E80))=0</formula>
    </cfRule>
  </conditionalFormatting>
  <conditionalFormatting sqref="E83">
    <cfRule type="containsBlanks" dxfId="32" priority="35">
      <formula>LEN(TRIM(E83))=0</formula>
    </cfRule>
  </conditionalFormatting>
  <conditionalFormatting sqref="E83">
    <cfRule type="containsBlanks" dxfId="31" priority="36">
      <formula>LEN(TRIM(E83))=0</formula>
    </cfRule>
  </conditionalFormatting>
  <conditionalFormatting sqref="E84">
    <cfRule type="containsBlanks" dxfId="30" priority="33">
      <formula>LEN(TRIM(E84))=0</formula>
    </cfRule>
  </conditionalFormatting>
  <conditionalFormatting sqref="E84">
    <cfRule type="containsBlanks" dxfId="29" priority="34">
      <formula>LEN(TRIM(E84))=0</formula>
    </cfRule>
  </conditionalFormatting>
  <conditionalFormatting sqref="E99:E100">
    <cfRule type="containsBlanks" dxfId="28" priority="21">
      <formula>LEN(TRIM(E99))=0</formula>
    </cfRule>
  </conditionalFormatting>
  <conditionalFormatting sqref="E88:E90">
    <cfRule type="containsBlanks" dxfId="27" priority="32">
      <formula>LEN(TRIM(E88))=0</formula>
    </cfRule>
  </conditionalFormatting>
  <conditionalFormatting sqref="E119">
    <cfRule type="containsBlanks" dxfId="26" priority="11">
      <formula>LEN(TRIM(E119))=0</formula>
    </cfRule>
  </conditionalFormatting>
  <conditionalFormatting sqref="D91:E91 D96:E98 D94:D95 D101:E105 D99:D100 D107:E110 D106 D111 D93:E93 D92">
    <cfRule type="containsBlanks" dxfId="25" priority="29">
      <formula>LEN(TRIM(D91))=0</formula>
    </cfRule>
  </conditionalFormatting>
  <conditionalFormatting sqref="D113:E114 D112 D116:E118 D115 D120:E121 D119">
    <cfRule type="containsBlanks" dxfId="24" priority="27">
      <formula>LEN(TRIM(D112))=0</formula>
    </cfRule>
  </conditionalFormatting>
  <conditionalFormatting sqref="E106">
    <cfRule type="containsBlanks" dxfId="23" priority="20">
      <formula>LEN(TRIM(E106))=0</formula>
    </cfRule>
  </conditionalFormatting>
  <conditionalFormatting sqref="D113:E114 D112 D116:E118 D115 D120:E121 D119">
    <cfRule type="containsBlanks" dxfId="22" priority="28">
      <formula>LEN(TRIM(D112))=0</formula>
    </cfRule>
  </conditionalFormatting>
  <conditionalFormatting sqref="E92">
    <cfRule type="containsBlanks" dxfId="21" priority="25">
      <formula>LEN(TRIM(E92))=0</formula>
    </cfRule>
  </conditionalFormatting>
  <conditionalFormatting sqref="E92">
    <cfRule type="containsBlanks" dxfId="20" priority="26">
      <formula>LEN(TRIM(E92))=0</formula>
    </cfRule>
  </conditionalFormatting>
  <conditionalFormatting sqref="E94:E95">
    <cfRule type="containsBlanks" dxfId="19" priority="23">
      <formula>LEN(TRIM(E94))=0</formula>
    </cfRule>
  </conditionalFormatting>
  <conditionalFormatting sqref="E94:E95">
    <cfRule type="containsBlanks" dxfId="18" priority="24">
      <formula>LEN(TRIM(E94))=0</formula>
    </cfRule>
  </conditionalFormatting>
  <conditionalFormatting sqref="E99:E100">
    <cfRule type="containsBlanks" dxfId="17" priority="22">
      <formula>LEN(TRIM(E99))=0</formula>
    </cfRule>
  </conditionalFormatting>
  <conditionalFormatting sqref="E106">
    <cfRule type="containsBlanks" dxfId="16" priority="19">
      <formula>LEN(TRIM(E106))=0</formula>
    </cfRule>
  </conditionalFormatting>
  <conditionalFormatting sqref="E111">
    <cfRule type="containsBlanks" dxfId="15" priority="17">
      <formula>LEN(TRIM(E111))=0</formula>
    </cfRule>
  </conditionalFormatting>
  <conditionalFormatting sqref="E112">
    <cfRule type="containsBlanks" dxfId="14" priority="15">
      <formula>LEN(TRIM(E112))=0</formula>
    </cfRule>
  </conditionalFormatting>
  <conditionalFormatting sqref="E111">
    <cfRule type="containsBlanks" dxfId="13" priority="18">
      <formula>LEN(TRIM(E111))=0</formula>
    </cfRule>
  </conditionalFormatting>
  <conditionalFormatting sqref="E112">
    <cfRule type="containsBlanks" dxfId="12" priority="16">
      <formula>LEN(TRIM(E112))=0</formula>
    </cfRule>
  </conditionalFormatting>
  <conditionalFormatting sqref="E115">
    <cfRule type="containsBlanks" dxfId="11" priority="13">
      <formula>LEN(TRIM(E115))=0</formula>
    </cfRule>
  </conditionalFormatting>
  <conditionalFormatting sqref="E115">
    <cfRule type="containsBlanks" dxfId="10" priority="14">
      <formula>LEN(TRIM(E115))=0</formula>
    </cfRule>
  </conditionalFormatting>
  <conditionalFormatting sqref="E119">
    <cfRule type="containsBlanks" dxfId="9" priority="12">
      <formula>LEN(TRIM(E119))=0</formula>
    </cfRule>
  </conditionalFormatting>
  <conditionalFormatting sqref="D122:E123 D125:E128 D124 D130:E130 D129 D134:E136 D131:D133 D141:E144 D137:D140">
    <cfRule type="containsBlanks" dxfId="8" priority="9">
      <formula>LEN(TRIM(D122))=0</formula>
    </cfRule>
  </conditionalFormatting>
  <conditionalFormatting sqref="D122:E123 D125:E128 D124 D130:E130 D129 D134:E136 D131:D133 D141:E144 D137:D140">
    <cfRule type="containsBlanks" dxfId="7" priority="10">
      <formula>LEN(TRIM(D122))=0</formula>
    </cfRule>
  </conditionalFormatting>
  <conditionalFormatting sqref="E124">
    <cfRule type="containsBlanks" dxfId="6" priority="7">
      <formula>LEN(TRIM(E124))=0</formula>
    </cfRule>
  </conditionalFormatting>
  <conditionalFormatting sqref="E124">
    <cfRule type="containsBlanks" dxfId="5" priority="8">
      <formula>LEN(TRIM(E124))=0</formula>
    </cfRule>
  </conditionalFormatting>
  <conditionalFormatting sqref="E129">
    <cfRule type="containsBlanks" dxfId="4" priority="5">
      <formula>LEN(TRIM(E129))=0</formula>
    </cfRule>
  </conditionalFormatting>
  <conditionalFormatting sqref="E129">
    <cfRule type="containsBlanks" dxfId="3" priority="6">
      <formula>LEN(TRIM(E129))=0</formula>
    </cfRule>
  </conditionalFormatting>
  <conditionalFormatting sqref="E131:E133">
    <cfRule type="containsBlanks" dxfId="2" priority="3">
      <formula>LEN(TRIM(E131))=0</formula>
    </cfRule>
  </conditionalFormatting>
  <conditionalFormatting sqref="E131:E133">
    <cfRule type="containsBlanks" dxfId="1" priority="4">
      <formula>LEN(TRIM(E131))=0</formula>
    </cfRule>
  </conditionalFormatting>
  <conditionalFormatting sqref="E137:E140">
    <cfRule type="containsBlanks" dxfId="0" priority="2">
      <formula>LEN(TRIM(E137))=0</formula>
    </cfRule>
  </conditionalFormatting>
  <printOptions horizontalCentered="1"/>
  <pageMargins left="0.23622047244094491" right="0.23622047244094491" top="0.15748031496062992" bottom="1.1023622047244095" header="7.874015748031496E-2" footer="7.874015748031496E-2"/>
  <pageSetup paperSize="5" fitToHeight="0" orientation="landscape" r:id="rId1"/>
  <headerFooter>
    <oddFooter>&amp;LRev. 1.0&amp;C
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GUIA ARCHIVO DOCUMENTAL</vt:lpstr>
      <vt:lpstr>'GUIA ARCHIVO DOCUMENTAL'!Área_de_impresión</vt:lpstr>
      <vt:lpstr>'GUIA ARCHIVO DOCUMENTAL'!Títulos_a_imprimir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CONACYT</dc:creator>
  <cp:lastModifiedBy>Esthela Vidal Sosa</cp:lastModifiedBy>
  <cp:lastPrinted>2022-01-18T18:52:07Z</cp:lastPrinted>
  <dcterms:created xsi:type="dcterms:W3CDTF">2021-03-01T17:30:37Z</dcterms:created>
  <dcterms:modified xsi:type="dcterms:W3CDTF">2023-03-29T20:15:20Z</dcterms:modified>
</cp:coreProperties>
</file>