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884E63AC-3118-445A-AB9C-85CC0F77A9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MIX " sheetId="1" r:id="rId1"/>
    <sheet name="Hoja1" sheetId="2" state="hidden" r:id="rId2"/>
  </sheets>
  <definedNames>
    <definedName name="_xlnm._FilterDatabase" localSheetId="0" hidden="1">'FOMIX '!$A$4:$I$231</definedName>
    <definedName name="_xlnm.Print_Titles" localSheetId="0">'FOMIX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" i="2"/>
</calcChain>
</file>

<file path=xl/sharedStrings.xml><?xml version="1.0" encoding="utf-8"?>
<sst xmlns="http://schemas.openxmlformats.org/spreadsheetml/2006/main" count="2639" uniqueCount="999">
  <si>
    <t>Modalidad</t>
  </si>
  <si>
    <t>Estado</t>
  </si>
  <si>
    <t>Responsable Técnico</t>
  </si>
  <si>
    <t>Monto Aprobado CTA</t>
  </si>
  <si>
    <t>Estatus</t>
  </si>
  <si>
    <t>A</t>
  </si>
  <si>
    <t>B</t>
  </si>
  <si>
    <t>D</t>
  </si>
  <si>
    <t>C</t>
  </si>
  <si>
    <t>Centro de Ingeniería y Desarrollo Industrial (CIDESI)</t>
  </si>
  <si>
    <t>INIFAP (Instituto Nacional de Investigaciones Forestales, Agricolas y Pecuarias)</t>
  </si>
  <si>
    <t>N.L.</t>
  </si>
  <si>
    <t>Jal.</t>
  </si>
  <si>
    <t>Finiquitado</t>
  </si>
  <si>
    <t>Terminado</t>
  </si>
  <si>
    <t>Cancelado</t>
  </si>
  <si>
    <t>En desarrollo</t>
  </si>
  <si>
    <t>Nuevo León</t>
  </si>
  <si>
    <t>NL-2002-C01-2676</t>
  </si>
  <si>
    <t>NL-2002-C01-3721</t>
  </si>
  <si>
    <t>NL-2002-C01-3789</t>
  </si>
  <si>
    <t>NL-2002-C01-3844</t>
  </si>
  <si>
    <t>NL-2003-C03-8942</t>
  </si>
  <si>
    <t>NL-2003-C04-12040</t>
  </si>
  <si>
    <t>NL-2003-C04-12052</t>
  </si>
  <si>
    <t>NL-2003-C04-12544</t>
  </si>
  <si>
    <t>NL-2003-C04-12553</t>
  </si>
  <si>
    <t>NL-2003-C04-12599</t>
  </si>
  <si>
    <t>NL-2003-C04-12610</t>
  </si>
  <si>
    <t>NL-2003-C04-12734</t>
  </si>
  <si>
    <t>NL-2003-C04-12811</t>
  </si>
  <si>
    <t>NL-2003-C04-12867</t>
  </si>
  <si>
    <t>NL-2003-C04-12876</t>
  </si>
  <si>
    <t>NL-2003-C04-12878</t>
  </si>
  <si>
    <t>NL-2004-C05-002</t>
  </si>
  <si>
    <t>NL-2004-C05-011</t>
  </si>
  <si>
    <t>NL-2004-C05-016</t>
  </si>
  <si>
    <t>NL-2004-C05-024</t>
  </si>
  <si>
    <t>NL-2004-C05-025</t>
  </si>
  <si>
    <t>NL-2004-C05-026</t>
  </si>
  <si>
    <t>NL-2004-C05-035</t>
  </si>
  <si>
    <t>NL-2004-C05-036</t>
  </si>
  <si>
    <t>NL-2004-C05-044</t>
  </si>
  <si>
    <t>NL-2004-C05-047</t>
  </si>
  <si>
    <t>NL-2004-C05-049</t>
  </si>
  <si>
    <t>NL-2004-C05-050</t>
  </si>
  <si>
    <t>NL-2004-C05-058</t>
  </si>
  <si>
    <t>NL-2004-C05-060</t>
  </si>
  <si>
    <t>NL-2004-C05-064</t>
  </si>
  <si>
    <t>NL-2004-C05-069</t>
  </si>
  <si>
    <t>NL-2004-C05-076</t>
  </si>
  <si>
    <t>NL-2004-C05-077</t>
  </si>
  <si>
    <t>NL-2004-C05-080</t>
  </si>
  <si>
    <t>NL-2004-C05-085</t>
  </si>
  <si>
    <t>NL-2004-C05-089 </t>
  </si>
  <si>
    <t>NL-2004-C05-095</t>
  </si>
  <si>
    <t>NL-2004-C05-103</t>
  </si>
  <si>
    <t>NL-2004-C05-107</t>
  </si>
  <si>
    <t>NL-2004-C05-110</t>
  </si>
  <si>
    <t>NL-2005-C06-002</t>
  </si>
  <si>
    <t>NL-2005-C06-003</t>
  </si>
  <si>
    <t>NL-2005-C06-004</t>
  </si>
  <si>
    <t>NL-2005-C08-21553</t>
  </si>
  <si>
    <t>NL-2006-C09-32652</t>
  </si>
  <si>
    <t>NL-2006-C09-33320</t>
  </si>
  <si>
    <t>NL-2006-C09-33326</t>
  </si>
  <si>
    <t>NL-2006-C09-33363</t>
  </si>
  <si>
    <t>NL-2006-C09-34097</t>
  </si>
  <si>
    <t>NL-2006-C09-34119</t>
  </si>
  <si>
    <t>NL-2006-C09-34120</t>
  </si>
  <si>
    <t>NL-2006-C09-37311</t>
  </si>
  <si>
    <t>NL-2006-C09-37323</t>
  </si>
  <si>
    <t>NL-2006-C09-39083</t>
  </si>
  <si>
    <t>NL-2006-C09-39103</t>
  </si>
  <si>
    <t>NL-2006-C09-39120</t>
  </si>
  <si>
    <t>NL-2007-C10-68151</t>
  </si>
  <si>
    <t>NL-2007-C10-68187</t>
  </si>
  <si>
    <t>NL-2007-C10-68231</t>
  </si>
  <si>
    <t>NL-2007-C10-68236</t>
  </si>
  <si>
    <t>NL-2007-C10-68238</t>
  </si>
  <si>
    <t>NL-2007-C10-68245</t>
  </si>
  <si>
    <t>NL-2007-C10-68251</t>
  </si>
  <si>
    <t>NL-2007-C10-68264</t>
  </si>
  <si>
    <t>NL-2007-C10-68273</t>
  </si>
  <si>
    <t>NL-2007-C10-68278</t>
  </si>
  <si>
    <t>NL-2007-C10-68280</t>
  </si>
  <si>
    <t>NL-2007-C10-68283</t>
  </si>
  <si>
    <t>NL-2007-C10-68295</t>
  </si>
  <si>
    <t>NL-2008-C11-107640</t>
  </si>
  <si>
    <t>NL-2008-C11-108107</t>
  </si>
  <si>
    <t>NL-2008-C11-108521</t>
  </si>
  <si>
    <t>NL-2008-C11-109815</t>
  </si>
  <si>
    <t>NL-2008-C11-109888</t>
  </si>
  <si>
    <t>NL-2008-C11-109894</t>
  </si>
  <si>
    <t>NL-2008-C11-110986</t>
  </si>
  <si>
    <t>NL-2008-C11-95134</t>
  </si>
  <si>
    <t>NL-2008-C11-96018</t>
  </si>
  <si>
    <t>NL-2008-C11-96040</t>
  </si>
  <si>
    <t>NL-2008-C12-84235</t>
  </si>
  <si>
    <t>NL-2008-C12-84289</t>
  </si>
  <si>
    <t>NL-2008-C12-85273</t>
  </si>
  <si>
    <t>NL-2008-C12-85488</t>
  </si>
  <si>
    <t>NL-2008-C12-85516</t>
  </si>
  <si>
    <t>NL-2008-C12-85517</t>
  </si>
  <si>
    <t>NL-2008-C12-85545</t>
  </si>
  <si>
    <t>NL-2008-C12-85670</t>
  </si>
  <si>
    <t>NL-2008-C12-85910</t>
  </si>
  <si>
    <t>NL-2008-C12-85915</t>
  </si>
  <si>
    <t>NL-2008-C12-85943</t>
  </si>
  <si>
    <t>NL-2008-C12-85966</t>
  </si>
  <si>
    <t>NL-2008-C12-86104</t>
  </si>
  <si>
    <t>NL-2008-C12-86168</t>
  </si>
  <si>
    <t>NL-2008-C12-86211</t>
  </si>
  <si>
    <t>NL-2008-C12-86299</t>
  </si>
  <si>
    <t>NL-2008-C13-87131</t>
  </si>
  <si>
    <t>NL-2008-C16-99129</t>
  </si>
  <si>
    <t>NL-2008-C16-99203</t>
  </si>
  <si>
    <t>NL-2008-C17-107819</t>
  </si>
  <si>
    <t>NL-2008-C17-107941</t>
  </si>
  <si>
    <t>NL-2008-C18-107820</t>
  </si>
  <si>
    <t>NL-2008-C18-107959</t>
  </si>
  <si>
    <t>NL-2008-C18-108148</t>
  </si>
  <si>
    <t>NL-2008-E01-91855</t>
  </si>
  <si>
    <t>NL-2009-C19-115639</t>
  </si>
  <si>
    <t>NL-2009-C19-115697</t>
  </si>
  <si>
    <t>NL-2009-C19-115703</t>
  </si>
  <si>
    <t>NL-2009-C19-115731</t>
  </si>
  <si>
    <t>NL-2009-C19-115743</t>
  </si>
  <si>
    <t>NL-2009-C19-115860</t>
  </si>
  <si>
    <t>NL-2009-C19-115864</t>
  </si>
  <si>
    <t>NL-2009-C19-115875</t>
  </si>
  <si>
    <t>NL-2009-C20-111665</t>
  </si>
  <si>
    <t>NL-2009-C20-115289</t>
  </si>
  <si>
    <t>NL-2009-C20-115739</t>
  </si>
  <si>
    <t>NL-2009-C20-115839</t>
  </si>
  <si>
    <t>NL-2009-C20-115840</t>
  </si>
  <si>
    <t>NL-2009-C20-115858</t>
  </si>
  <si>
    <t>NL-2009-C20-115861</t>
  </si>
  <si>
    <t>NL-2009-C20-115887</t>
  </si>
  <si>
    <t>NL-2009-C21-120775</t>
  </si>
  <si>
    <t>NL-2009-C21-121037</t>
  </si>
  <si>
    <t>NL-2009-C21-121193</t>
  </si>
  <si>
    <t>NL-2009-C21-121524</t>
  </si>
  <si>
    <t>NL-2009-C21-121606</t>
  </si>
  <si>
    <t>NL-2009-C21-121661</t>
  </si>
  <si>
    <t>NL-2009-C21-121934</t>
  </si>
  <si>
    <t>NL-2009-C21-121936</t>
  </si>
  <si>
    <t>NL-2009-C21-121967</t>
  </si>
  <si>
    <t>NL-2009-C22-121083</t>
  </si>
  <si>
    <t>NL-2009-C23-126479</t>
  </si>
  <si>
    <t>NL-2009-C23-127114</t>
  </si>
  <si>
    <t>NL-2009-C24-126170</t>
  </si>
  <si>
    <t>NL-2009-C24-126209</t>
  </si>
  <si>
    <t>NL-2009-C24-126477</t>
  </si>
  <si>
    <t>NL-2009-C24-126684</t>
  </si>
  <si>
    <t>NL-2009-C24-126762</t>
  </si>
  <si>
    <t>NL-2009-C26-131077</t>
  </si>
  <si>
    <t>NL-2009-C26-131269</t>
  </si>
  <si>
    <t>NL-2010-C27-142956</t>
  </si>
  <si>
    <t>NL-2010-C27-143147</t>
  </si>
  <si>
    <t>NL-2010-C27-143183</t>
  </si>
  <si>
    <t>NL-2010-C27-143345</t>
  </si>
  <si>
    <t>NL-2010-C27-144266</t>
  </si>
  <si>
    <t>NL-2010-C27-144505</t>
  </si>
  <si>
    <t>NL-2010-C27-144624</t>
  </si>
  <si>
    <t>NL-2010-C27-144745</t>
  </si>
  <si>
    <t>NL-2010-C27-144850</t>
  </si>
  <si>
    <t>NL-2010-C27-145060</t>
  </si>
  <si>
    <t>NL-2010-C27-145586</t>
  </si>
  <si>
    <t>NL-2010-C27-145633</t>
  </si>
  <si>
    <t>NL-2010-C27-145732</t>
  </si>
  <si>
    <t>NL-2010-C27-145843</t>
  </si>
  <si>
    <t>NL-2010-C27-145992</t>
  </si>
  <si>
    <t>NL-2010-C27-146028</t>
  </si>
  <si>
    <t>NL-2010-C27-146072</t>
  </si>
  <si>
    <t>NL-2010-C27-146262</t>
  </si>
  <si>
    <t>NL-2010-C27-146294</t>
  </si>
  <si>
    <t>NL-2010-C27-146298</t>
  </si>
  <si>
    <t>NL-2010-C27-146305</t>
  </si>
  <si>
    <t>NL-2010-C27-146307</t>
  </si>
  <si>
    <t>NL-2010-C27-146508</t>
  </si>
  <si>
    <t>NL-2010-C28-142495</t>
  </si>
  <si>
    <t>NL-2010-C28-142972</t>
  </si>
  <si>
    <t>NL-2010-C29-143220</t>
  </si>
  <si>
    <t>NL-2010-C29-143223</t>
  </si>
  <si>
    <t>NL-2010-C30-145045</t>
  </si>
  <si>
    <t>NL-2010-C30-145051</t>
  </si>
  <si>
    <t>NL-2010-C30-145388</t>
  </si>
  <si>
    <t>NL-2010-C30-145429</t>
  </si>
  <si>
    <t>NL-2010-C30-145503</t>
  </si>
  <si>
    <t>NL-2010-C31-149201</t>
  </si>
  <si>
    <t>NL-2010-C31-149235</t>
  </si>
  <si>
    <t>NL-2010-C33-149216</t>
  </si>
  <si>
    <t>NL-2010-C34-151885</t>
  </si>
  <si>
    <t>NL-2010-C35-151986</t>
  </si>
  <si>
    <t>NL-2011-C36-163390</t>
  </si>
  <si>
    <t>NL-2011-C36-163423</t>
  </si>
  <si>
    <t>NL-2011-C37-165871</t>
  </si>
  <si>
    <t>NL-2011-C37-165874</t>
  </si>
  <si>
    <t>NL-2011-C38-164254</t>
  </si>
  <si>
    <t>NL-2011-C38-164286</t>
  </si>
  <si>
    <t>NL-2011-C38-164295</t>
  </si>
  <si>
    <t>NL-2011-C38-164311</t>
  </si>
  <si>
    <t>NL-2011-C38-164384</t>
  </si>
  <si>
    <t>NL-2011-C38-164580</t>
  </si>
  <si>
    <t>NL-2011-C38-164909</t>
  </si>
  <si>
    <t>NL-2011-C38-164915</t>
  </si>
  <si>
    <t>NL-2011-C38-164928</t>
  </si>
  <si>
    <t>NL-2011-C38-165066</t>
  </si>
  <si>
    <t>NL-2011-C38-165075</t>
  </si>
  <si>
    <t>NL-2011-C38-165099</t>
  </si>
  <si>
    <t>NL-2011-C38-165433</t>
  </si>
  <si>
    <t>NL-2011-C38-165494</t>
  </si>
  <si>
    <t>NL-2011-C38-165924</t>
  </si>
  <si>
    <t>NL-2011-C39-164248</t>
  </si>
  <si>
    <t>NL-2011-C39-164634</t>
  </si>
  <si>
    <t>NL-2011-C39-164840</t>
  </si>
  <si>
    <t>NL-2011-C39-165911</t>
  </si>
  <si>
    <t>NL-2012-C40-178279</t>
  </si>
  <si>
    <t>NL-2012-C40-178819</t>
  </si>
  <si>
    <t>NL-2012-C40-178090</t>
  </si>
  <si>
    <t>NL-2012-C40-178065</t>
  </si>
  <si>
    <t>NL-2012-C40-178312</t>
  </si>
  <si>
    <t>NL-2012-C40-178315</t>
  </si>
  <si>
    <t>NL-2012-C40-178247</t>
  </si>
  <si>
    <t>NL-2012-C40-178277</t>
  </si>
  <si>
    <t>NL-2012-C41-180548</t>
  </si>
  <si>
    <t>NL-2012-C41-179893</t>
  </si>
  <si>
    <t>NL-2012-C42-179364</t>
  </si>
  <si>
    <t>NL-2012-C42-178237</t>
  </si>
  <si>
    <t>NL-2012-C42-178288</t>
  </si>
  <si>
    <t>NL-2012-C42-180101</t>
  </si>
  <si>
    <t>NL-2012-C42-180152</t>
  </si>
  <si>
    <t>NL-2012-C42-180546</t>
  </si>
  <si>
    <t>NL-2012-C43-188603</t>
  </si>
  <si>
    <t>NL-2012-C43-188649</t>
  </si>
  <si>
    <t>NL-2012-C45-191332</t>
  </si>
  <si>
    <t>Diseño, construcción y experimentación de una celda flexible de moldeo de cabezas de cilindro de aluminio en el Centro de Desarrollo de Tecnología de Nemak.  </t>
  </si>
  <si>
    <t>Con planta piloto, caracterizar la conversión de residuos municipales en combustible gaseoso y probar la generación de energía eléctrica con diferentes combinaciones de materiales de desecho. </t>
  </si>
  <si>
    <t>Producción de tomate y pimiento en invernadero en los municipios de Cadereyta, Aramberri y Escobedo, N. L. </t>
  </si>
  <si>
    <t>Desarrollo tecnológico de un sistema de recuperación de polipropileno proveniente de baterías automotrices recicladas. </t>
  </si>
  <si>
    <t>Sistema para la localización, monitoreo y control de activos móviles y fijos.</t>
  </si>
  <si>
    <t xml:space="preserve">Biotecnología en farmacología y proteómica, estudios de investigación básica clínica, su aplicación y desarrollo para el Centro de Investigación y Desarrollo en Ciencias de la Salud de la UANL en Monterrey, N.L. </t>
  </si>
  <si>
    <t>Diseño y desarrollo de un prototipo de tecnología de purificación para agua potable de múltiples pasos con contenido innovador de alto valor en eliminación de impurezas orgánicas, inorgánicas y microbiológicas.</t>
  </si>
  <si>
    <t>Innovación tecnológica con la incorporación de los procesos de desarenado y tratamiento térmico de las cabezas de aluminio en la misma línea de moldeo.</t>
  </si>
  <si>
    <t>Generar soluciones de bajo costo para el ahorro de energía y/o aumento de confort mediante el aislamiento térmico a casas de interés social de 40 a 90 m2 de construcción.</t>
  </si>
  <si>
    <t>Centro de pruebas para el desarrollo de  producto.</t>
  </si>
  <si>
    <t>Desarrollo de nuevos sistemas intercambiadores de calor para optimizar las prestaciones de refrigeradores domésticos.</t>
  </si>
  <si>
    <t>Innovaciones funcionales y rediseño en los componentes plásticos de la escalera de tijera tipo industrial.</t>
  </si>
  <si>
    <t>Desarrollo de recubrimientos funcionales en el vidrio plano vía nanotecnología para la generación de nuevos productos y los procesos involucrados (etapa factibilidad técnica).</t>
  </si>
  <si>
    <t>Aplicación del refrigerante ecofreeze en tiendas de autoservicio mediante un sistema de doble circuito provocando beneficios energéticos y ecológicos.</t>
  </si>
  <si>
    <t>Comportamiento dinámico del sistema de contención de paquete en corto-circuito.</t>
  </si>
  <si>
    <t>Nueva plataforma de refrigeradores con características de eficiencia energética y costos competitivos para los sectores emergentes.</t>
  </si>
  <si>
    <t>Desarrollo de tecnología para la estabilización y conservación de productos cárnicos frescos.</t>
  </si>
  <si>
    <t>Desarrollo de una planta piloto para producir enzimas utilizadas en el blanqueo del pericarpio de maíz.</t>
  </si>
  <si>
    <t>Escalamiento a nivel piloto del desarrollo tecnológico para la post-expansión de bajo costo de poliestireno extruido.</t>
  </si>
  <si>
    <t>Centro de Desarrollo e Innovación Tecnológica Schneider Electric Monterrey MDIC.</t>
  </si>
  <si>
    <t>E</t>
  </si>
  <si>
    <t>Instituto para la Capacitación y Certificación, S. A., de C. V.</t>
  </si>
  <si>
    <t>Consejo de Desarrollo Tecnológico y Científico de Nuevo León Fideicomiso</t>
  </si>
  <si>
    <t>UANL (Universidad Autonoma de Nuevo León)</t>
  </si>
  <si>
    <t>Uniexcel Chemical Solution, S.A. de C.V.</t>
  </si>
  <si>
    <t>Centro Integral de Desarrollo Tecnológico del Mueble</t>
  </si>
  <si>
    <t>ADOMIL, S.A. de C.V.</t>
  </si>
  <si>
    <t>GALVAK, S.A. de C.V.</t>
  </si>
  <si>
    <t>Termolita, S.A. de C.V.</t>
  </si>
  <si>
    <t>Frisa Forjados, S.A. de C.V.</t>
  </si>
  <si>
    <t>Celulosa y Derivados, S.A. de C.V.</t>
  </si>
  <si>
    <t>Nemak, S.A.</t>
  </si>
  <si>
    <t>Lamosa Revestimientos, S.A. De C.V.</t>
  </si>
  <si>
    <t>TSS Internacional S. A. de C. V.</t>
  </si>
  <si>
    <t>Calidad en Comercio Internacional</t>
  </si>
  <si>
    <t>Industrias Controlpro SA de CV</t>
  </si>
  <si>
    <t>Fabricación de Maquinas S.A. de C.V.</t>
  </si>
  <si>
    <t>Eléctrica Automotriz Omega, S.A. De C.V.</t>
  </si>
  <si>
    <t>Criotec, S.A. de C.V.</t>
  </si>
  <si>
    <t>UDEM (Universidad de Monterrey)</t>
  </si>
  <si>
    <t xml:space="preserve">EDUSPARK SA DE CV </t>
  </si>
  <si>
    <t>ECOFREEZE INTERNATIONAL SA DE CV</t>
  </si>
  <si>
    <t>MULTICERAS S.A. DE C.V.</t>
  </si>
  <si>
    <t>DESARROLLO DE SISTEMAS DÓMOTICOS TDA</t>
  </si>
  <si>
    <t>AUTOMOTRIZ EL TOREO, S.A. DE C.V.</t>
  </si>
  <si>
    <t>COMERCIAL ACROS WHIRLPOOL S.A. DE C.V.</t>
  </si>
  <si>
    <t>SANITARIOS LAMOSA, S.A. DE C.V.</t>
  </si>
  <si>
    <t>VITAGÉNESIS S. A. DE C.V.</t>
  </si>
  <si>
    <t>LADRILLERA MECANIZADA S.A. DE C.V.</t>
  </si>
  <si>
    <t>JORGE LEOBARDO ACEVEDO DAVILA</t>
  </si>
  <si>
    <t xml:space="preserve">CERREY, S.A. DE C.V. </t>
  </si>
  <si>
    <t xml:space="preserve">EGUILUZ LOZANO,BERNARDO </t>
  </si>
  <si>
    <t xml:space="preserve">CASCORP S.A. DE C.V. </t>
  </si>
  <si>
    <t xml:space="preserve">KERNEL TECHNOLOGIES GROUP, S. A. DE C.V. </t>
  </si>
  <si>
    <t xml:space="preserve">RFID MEXICO S.A. DE C.V. </t>
  </si>
  <si>
    <t xml:space="preserve">SOLUCIONES TECNOLOGICAS PARA EL TRANSPORTE, S.A. DE C.V. </t>
  </si>
  <si>
    <t>TECNOLOGÍAS DE INFORMACIÓN MÓVIL,S.A. DE C.V.</t>
  </si>
  <si>
    <t>Universidad Regiomontana A.C.</t>
  </si>
  <si>
    <t>Cuprum, S.A de C.V.</t>
  </si>
  <si>
    <t>Lebeo Y Asociados, S.C.</t>
  </si>
  <si>
    <t>Owens Corning México, S. de R.L. de C.V.</t>
  </si>
  <si>
    <t>Plásticos Rex, S.A. De. C.V.</t>
  </si>
  <si>
    <t>Industrial Mexicana S.A. de C.V.</t>
  </si>
  <si>
    <t>Sigma Alimentos Noreste S.A. de C.V.</t>
  </si>
  <si>
    <t>Forjas Metálicas, S.A. de C.V.</t>
  </si>
  <si>
    <t>Escaleras, S. De R.L. De C.V.</t>
  </si>
  <si>
    <t>Vitro Vidrio Y Cristal, S.A. De C.V.</t>
  </si>
  <si>
    <t>INSTITUTO DE INVESTIGACIONES ELECTRICAS</t>
  </si>
  <si>
    <t>Laboratorio Nacional de Informática Avanzada A.C.</t>
  </si>
  <si>
    <t>Instituto de Innovación y Transferencia de Nuevo León</t>
  </si>
  <si>
    <t xml:space="preserve">AVANCE CENTRO DE EXCELENCIA EN INGENIERÍA DE SOFTWARE S.A. DE C.V. </t>
  </si>
  <si>
    <t xml:space="preserve">INSTITUTO MEXICANO DE INNOVACIÓN Y TECNOLOGÍA EN PLÁSTICOS Y HULE A.C </t>
  </si>
  <si>
    <t xml:space="preserve">QUALTIA ALIMENTOS OPERACIONES, S. DE R. L. DE C.V. </t>
  </si>
  <si>
    <t>MONTERREY IT CLUSTER, A. C.</t>
  </si>
  <si>
    <t xml:space="preserve">INDUSTRIAS VAGO DE MEXICO SA DE CV </t>
  </si>
  <si>
    <t xml:space="preserve">GRUPO SIMPLEX S.A. DE C.V. </t>
  </si>
  <si>
    <t xml:space="preserve">INYECTOR, S.A. DE C.V. </t>
  </si>
  <si>
    <t xml:space="preserve">CENTRO DE INVESTIGACION Y DESARROLLO DE TECNOLOGIA SUSTENTABLE PARA ZONAS ARIDAS, A.C. </t>
  </si>
  <si>
    <t>NUTEC BICKLEY, S.A. DE C.V.</t>
  </si>
  <si>
    <t xml:space="preserve">EMBOTELLADORA GEYSER, SA DE CV </t>
  </si>
  <si>
    <t xml:space="preserve">Acumuladores Omega S.A. de C.V. </t>
  </si>
  <si>
    <t>ACS Soluciones Creativas en Auto. S.A. de C.V</t>
  </si>
  <si>
    <t>COPAMEX INDUSTRIAS, S. A. DE C. V.</t>
  </si>
  <si>
    <t>PROLEC GE INTERNACIONAL, S DE RL DE CV</t>
  </si>
  <si>
    <t>NORTEC, S.A. DE C.V.</t>
  </si>
  <si>
    <t>Gobierno del Estado de Nuevo León / Colegio de Educación Profesional Técnica del Estado de Nuevo León</t>
  </si>
  <si>
    <t>GOVAL INTERNACIONAL, S.A DE C.V.</t>
  </si>
  <si>
    <t>CYBER MAYOREO, S.A. DE C.V.</t>
  </si>
  <si>
    <t>GANADERIA INTEGRAL SK SA DE CV</t>
  </si>
  <si>
    <t>STUCKI DE MEXICO S DE RL DE CV</t>
  </si>
  <si>
    <t>GRUPO PERFIMEXA SA DE CV</t>
  </si>
  <si>
    <t>GRUPO GAMESA, S DE RL DE CV</t>
  </si>
  <si>
    <t>KATCON, S.A. DE C.V.</t>
  </si>
  <si>
    <t>MOTOROLA MOBILITY DE MEXICO, S.A. DE C.V.</t>
  </si>
  <si>
    <t>OBRATEC S.A. DE C.V.</t>
  </si>
  <si>
    <t xml:space="preserve">ALIMENTOS CALIDAD ÓPTIMA, S.A. DE C.V. </t>
  </si>
  <si>
    <t>VIAKABLE SA DE CV</t>
  </si>
  <si>
    <t xml:space="preserve">CONSEJO PARA EL IMPULSO DE LA INDUSTRIA DE MEDIOS CREATIVOS Y NUEVOS MEDIOS A.C. 
</t>
  </si>
  <si>
    <t>Chih.</t>
  </si>
  <si>
    <t>Tamps.</t>
  </si>
  <si>
    <t>Mor.</t>
  </si>
  <si>
    <t xml:space="preserve">Rogelio De los Santos Calderón </t>
  </si>
  <si>
    <t xml:space="preserve">Benjamín Fernández Alanís </t>
  </si>
  <si>
    <t>Rafael Gallegos López</t>
  </si>
  <si>
    <t>Manuel Torres Morales</t>
  </si>
  <si>
    <t>Francisco Yeomans Reyna</t>
  </si>
  <si>
    <t>Ing. Enrique Hernández Torres</t>
  </si>
  <si>
    <t>Ing. Abelardo Salazar González</t>
  </si>
  <si>
    <t xml:space="preserve">Ing. Eugenio José Reyes Guzmán </t>
  </si>
  <si>
    <t>Dra. Ana María Guadalupe Rivas y Dr. Idelfonso Fernández Salas</t>
  </si>
  <si>
    <t>Ing. Arturo Dionisio González González</t>
  </si>
  <si>
    <t>Ing. José Isabel López Arroyo</t>
  </si>
  <si>
    <t>Ing. José Ignacio Belloc Garza</t>
  </si>
  <si>
    <t>Ing. Fernando Pacheco Muñoz</t>
  </si>
  <si>
    <t>Ing. Ricardo Pineda Serna</t>
  </si>
  <si>
    <t>Ing. Francisco Indaberea Diez de Ulzurrum</t>
  </si>
  <si>
    <t>Oscar  Garza Ondarza</t>
  </si>
  <si>
    <t>Luis Eduardo Valdés Gamez</t>
  </si>
  <si>
    <t>Javier Rodarte Mier</t>
  </si>
  <si>
    <t>Javier  Rodarte Mier</t>
  </si>
  <si>
    <t>Adolfo Benito Narváez Tijerina</t>
  </si>
  <si>
    <t>Patricia Del Carmen Zambrano Robledo</t>
  </si>
  <si>
    <t>Rubén Darío Ochoa Vivanco</t>
  </si>
  <si>
    <t>Emilio Olivares Sáenz</t>
  </si>
  <si>
    <t xml:space="preserve">Jorge  Rivera  Garza </t>
  </si>
  <si>
    <t>Ubaldo  Ortiz  Méndez</t>
  </si>
  <si>
    <t>Raul Fernando Abrego Tijerina</t>
  </si>
  <si>
    <t>Eduardo Gerardo Perez Tijerina</t>
  </si>
  <si>
    <t>Alma Silvia Rodríguez  Pérez</t>
  </si>
  <si>
    <t>Miguel Angel Macías García</t>
  </si>
  <si>
    <t>Raúl Gerardo García Martínez</t>
  </si>
  <si>
    <t>Osvaldo  Barbosa Torres</t>
  </si>
  <si>
    <t>Jimmie King Mathews</t>
  </si>
  <si>
    <t>María Teresa Aldrete  Terrazas</t>
  </si>
  <si>
    <t>Antonio Maní Medrano</t>
  </si>
  <si>
    <t>Marco Antonio Arellano Garcia</t>
  </si>
  <si>
    <t>Ramiro Avalos Ramírez</t>
  </si>
  <si>
    <t>José Ignacio Belloc Garza</t>
  </si>
  <si>
    <t>Cirilo Noguera Silva </t>
  </si>
  <si>
    <t>Carlos Alberto Guerrero Salazar </t>
  </si>
  <si>
    <t>David Rios Jara </t>
  </si>
  <si>
    <t xml:space="preserve">Belzahet Treviño Arjona </t>
  </si>
  <si>
    <t>CARLOS ALBERTO GUERRERO SALAZAR</t>
  </si>
  <si>
    <t>RUBEN DARIO OCHOA VIVANCO</t>
  </si>
  <si>
    <t>DANIEL ESPINO MUÑOZ</t>
  </si>
  <si>
    <t>SERGIO ROMAN OTHON SERNA SALDIVAR</t>
  </si>
  <si>
    <t>FRANCISCO JAVIER MARTINEZ RODRIGUEZ</t>
  </si>
  <si>
    <t>FERNANDO RAFAEL GRACIA SEPULVEDA</t>
  </si>
  <si>
    <t>EUFEMIO SILVA COVARRUBIAS</t>
  </si>
  <si>
    <t>JUAN ANGEL ESCAMILLA GARZA</t>
  </si>
  <si>
    <t>FRANCISCO JAVIER MELENDEZ RODRIGUEZ</t>
  </si>
  <si>
    <t>HUGO ALBERTO BARRERA SALDAÑA</t>
  </si>
  <si>
    <t>LEONARDO ACCETURA STIGLIANI</t>
  </si>
  <si>
    <t>Carrillo Cantú, Davi Hugo</t>
  </si>
  <si>
    <t>Hernández Ramírez, Isaías</t>
  </si>
  <si>
    <t>EGUILUZ LOZANO, BERNARDO</t>
  </si>
  <si>
    <t>Concepción Aguillón Solís</t>
  </si>
  <si>
    <t>GONZALEZ RODRIGUEZ, HECTOR JOE</t>
  </si>
  <si>
    <t>Ernesto Torres Lopez</t>
  </si>
  <si>
    <t>TERÁN MATUS, JOSE ADALBERTO</t>
  </si>
  <si>
    <t>Augusto Rojas Martinez</t>
  </si>
  <si>
    <t>AZUARA AGUIRRE IVAN</t>
  </si>
  <si>
    <t>RAULT LEBRUSTIEC JEAN FRANCOIS</t>
  </si>
  <si>
    <t>Mata Ponce de León, Carlos Alb</t>
  </si>
  <si>
    <t>Ubaldo Ortiz Mendez</t>
  </si>
  <si>
    <t>JUAN RAÚL ESPARZA MARTINEZ</t>
  </si>
  <si>
    <t>ALEJANDRO POZAS-GARZA GALINDO</t>
  </si>
  <si>
    <t>NOE SALINAS BRONDO</t>
  </si>
  <si>
    <t>RICARDO ALBERTO GOMEZ FLORES</t>
  </si>
  <si>
    <t>FRANCISCO MANRIQUE MONTALVO PUENTE</t>
  </si>
  <si>
    <t xml:space="preserve">Dr. Mario Cesar Salinas Carmono </t>
  </si>
  <si>
    <t>JESUS GERARDO TURRUBIATE MARIN</t>
  </si>
  <si>
    <t xml:space="preserve">EDUARDO RIVAS VELÁZQUEZ </t>
  </si>
  <si>
    <t xml:space="preserve">JOSÉ ALEJA GONZÁLEZ VILLARREAL </t>
  </si>
  <si>
    <t>JORGE RAYMUNDO LOREDO MURPHY</t>
  </si>
  <si>
    <t>SALVADOR VALTIERRA GALLARDO</t>
  </si>
  <si>
    <t>FRANCISCO J. ESPINOZA JARAMILLO</t>
  </si>
  <si>
    <t>MAURICIO SADA SANTOS</t>
  </si>
  <si>
    <t>RODRIGO SALGADO AYALA</t>
  </si>
  <si>
    <t>VICTOR MANUEL MORENO CAMPAÑA</t>
  </si>
  <si>
    <t>ABRAHAM GÓMEZ LÓPEZ</t>
  </si>
  <si>
    <t>ADOLFO GONZÁLEZ TAMEZ</t>
  </si>
  <si>
    <t>RUBÉN OCHOA VIVANCO</t>
  </si>
  <si>
    <t>DAVID APOLINAR GUERRA ZUBIAGA</t>
  </si>
  <si>
    <t>Rogelio de los Santos Montemayor</t>
  </si>
  <si>
    <t>Dr. Juan Manuel Alcocer González</t>
  </si>
  <si>
    <t>FERNANDO KOHRS ALDAPE</t>
  </si>
  <si>
    <t>JORGE ALBERTO GARCIA FAJARDO</t>
  </si>
  <si>
    <t>CIRILO NOGUERA SILVA</t>
  </si>
  <si>
    <t>GREGORIO VARGAS GUTIERREZ</t>
  </si>
  <si>
    <t>MARIA CRISTINA LOYO VARELA</t>
  </si>
  <si>
    <t>GERARDO ARRAMBIDE PAZ</t>
  </si>
  <si>
    <t>Luis Agustín Cárdenas Franco</t>
  </si>
  <si>
    <t>ISRAEL ESCAMILLA ANGELES</t>
  </si>
  <si>
    <t>ADOLFO GONZALEZ TAMEZ</t>
  </si>
  <si>
    <t>LUIS ANTONIO BERMEA WONG</t>
  </si>
  <si>
    <t>CESAR ALEJANDRO CABALLERO CAMPOS</t>
  </si>
  <si>
    <t>HÉCTOR GONZALEZ SANTOS</t>
  </si>
  <si>
    <t>ABRAHAM VELASCO TÉLLEZ</t>
  </si>
  <si>
    <t>ORLANDO SEVERIANO PEREZ</t>
  </si>
  <si>
    <t>EMILIO MÉNDEZ MERINO</t>
  </si>
  <si>
    <t>JORGE LUIS VILLARREAL N/A</t>
  </si>
  <si>
    <t>JUAN MANUEL MEDRANO SANCHEZ</t>
  </si>
  <si>
    <t>RAUL GUILLERMO URIBE ALCANTARA</t>
  </si>
  <si>
    <t>EDUARDO FERNANDO LAGO TORRES</t>
  </si>
  <si>
    <t>ALFONSO MARIO DELGADO CRUZ</t>
  </si>
  <si>
    <t>ABRAHAM TIJERINA PRIEGO</t>
  </si>
  <si>
    <t>PATRICIO MURGA GONZALEZ</t>
  </si>
  <si>
    <t>JESUS ALBERTO VÁZQUEZ GONZÁLEZ</t>
  </si>
  <si>
    <t>LUIS ALBERTO MITRE GARZA</t>
  </si>
  <si>
    <t>AIDA ROJAS MORENO CEDROS</t>
  </si>
  <si>
    <t>IGNACIO SALAS DE ZAMACONA</t>
  </si>
  <si>
    <t>FEBRONIO EDUARDO CHAVARRIA FERNANDEZ</t>
  </si>
  <si>
    <t>PATRICIO GIL RAMOS</t>
  </si>
  <si>
    <t>RAFAEL VELA LOPEZ</t>
  </si>
  <si>
    <t>EUGENIO SADA CALDERON</t>
  </si>
  <si>
    <t>LAURA PATRICIA MACHUCA SALGADO</t>
  </si>
  <si>
    <t>JORGE CANTU PEREZ</t>
  </si>
  <si>
    <t>MA. GUADALUPE MORÍN RANGEL</t>
  </si>
  <si>
    <t>GEU DAVILA CHAVEZ</t>
  </si>
  <si>
    <t>RICARDO CANTÚ GONZÁLEZ</t>
  </si>
  <si>
    <t>JUAN JOSE ALBORES GUILLEN</t>
  </si>
  <si>
    <t>RODRIGO BERLANGA ZAMARRÓN</t>
  </si>
  <si>
    <t>RODRIGO PAMANES BRINGAS</t>
  </si>
  <si>
    <t>MARIA TERESA GALINDO ESTRADA</t>
  </si>
  <si>
    <t>ZIRAHUEN ALFONSO CAMACHO BIOHUET</t>
  </si>
  <si>
    <t>ALFREDO JASSO SILVA</t>
  </si>
  <si>
    <t>JORGE RIVERA GARZA</t>
  </si>
  <si>
    <t>ETIENNE CARDINAL GILLARD</t>
  </si>
  <si>
    <t>OCTAVIO COVARRUBIAS ALVARADO</t>
  </si>
  <si>
    <t>EDUARDO DUARTE VILLA</t>
  </si>
  <si>
    <t>ABELARDO ESTRADA GOMEZ</t>
  </si>
  <si>
    <t>RAUL GERARDO GARCIA MARTINEZ</t>
  </si>
  <si>
    <t>CARLOS ANDRÉS SOLARES LOZANO</t>
  </si>
  <si>
    <t>GILBERTO ENOC GARCIA ACOSTA</t>
  </si>
  <si>
    <t>FABIAN VILLARREAL HERNANDEZ</t>
  </si>
  <si>
    <t>PEDRO ALBERTO LOPEZ RIVERA</t>
  </si>
  <si>
    <t xml:space="preserve">ZOULFIA NAGAMEDIANOVA  </t>
  </si>
  <si>
    <t>NESTOR TALAVERA GONZALEZ</t>
  </si>
  <si>
    <t>CANDELARIO MOYEDA MENDOZA</t>
  </si>
  <si>
    <t>MARIO CESAR SALINAS CARMONA</t>
  </si>
  <si>
    <t>MIGUEL ÁNGEL AMADO COVARRUBIAS</t>
  </si>
  <si>
    <t>MARIO PRUDENCIO VALDES GARZA</t>
  </si>
  <si>
    <t>CIRO ANGEL RODRIGUEZ GONZALEZ</t>
  </si>
  <si>
    <t>GRACIELA MARIA GONZALEZ FARIAS</t>
  </si>
  <si>
    <t>RAFAEL COLAS ORTIZ</t>
  </si>
  <si>
    <t>DAVID HERBERT FREDIN GARCIA JURADO</t>
  </si>
  <si>
    <t>JOSE BONILLA CRUZ</t>
  </si>
  <si>
    <t>NORMA LAURA HEREDIA ROJAS</t>
  </si>
  <si>
    <t>JOSE MANUEL RAMIREZ ARANDA</t>
  </si>
  <si>
    <t>RENE EDUARDO DE LUNA ALANIS</t>
  </si>
  <si>
    <t>DAVID GOMEZ ALMAGUER</t>
  </si>
  <si>
    <t>ROGELIO HECTOR GONZALEZ VALDERRAMA</t>
  </si>
  <si>
    <t>ANDRES OSWALDO PALOMINO		 MUSITO</t>
  </si>
  <si>
    <t>LIDIA BERTHA JARAMILLO RANGEL</t>
  </si>
  <si>
    <t>ROBERTO GARCIA DE ALBA CANTU</t>
  </si>
  <si>
    <t>FERNANDO MORALES GUERRA</t>
  </si>
  <si>
    <t>JOSE TRINIDAD PEREGRINA GOMEZ</t>
  </si>
  <si>
    <t>JORGE ALBERTO DE LA FUENTE FARÍAS</t>
  </si>
  <si>
    <t>RICARDO FLORES RAMÍREZ</t>
  </si>
  <si>
    <t>JULIAN RODRIGUEZ HERNANDEZ</t>
  </si>
  <si>
    <t>J MARTIN MUÑOZ ROSALES</t>
  </si>
  <si>
    <t>ENRIQUE FLORES MEDELLIN</t>
  </si>
  <si>
    <t>FELIPE DE JESUS RODRIGUEZ PALACIOS</t>
  </si>
  <si>
    <t>BERENICE ALEGRÍA GUERRERO FUENTES</t>
  </si>
  <si>
    <t>MANUEL SERRANO PADILLA</t>
  </si>
  <si>
    <t>OSVALDO MENDOZA NARRO</t>
  </si>
  <si>
    <t>JUAN CARLOS CABADA AMAYA</t>
  </si>
  <si>
    <t>ARMANDO VILLANUEVA MUÑIZ</t>
  </si>
  <si>
    <t>JOSÉ VICTOR DE LA  GARZA LINGOW</t>
  </si>
  <si>
    <t>ELOISA BEATRIZ GARCIA PALACIOS</t>
  </si>
  <si>
    <t>CARLOS MARIN QUIROGA GALVAN</t>
  </si>
  <si>
    <t>JULIO CESAR MENDEZ FLORES</t>
  </si>
  <si>
    <t>CORA BEATRIZ EXCELENTE TOLEDO</t>
  </si>
  <si>
    <t>MANUEL IUBENI GUERRA TRISTAN</t>
  </si>
  <si>
    <t>GRACIELA MARIA DE LOS DOLORES GONZALEZ FARIAS</t>
  </si>
  <si>
    <t>ABELARDO SALAZAR GONZALEZ</t>
  </si>
  <si>
    <t>SILVIA ALEJANDRA SÁNCHEZ CASANOVA</t>
  </si>
  <si>
    <t xml:space="preserve">PAUL HORLEY  </t>
  </si>
  <si>
    <t>FRANCISCO HERNANDEZ CABRERA</t>
  </si>
  <si>
    <t>CRISTINA GEHIBIE REYNAGA PEÑA</t>
  </si>
  <si>
    <t>JAIME ENRIQUE ZOZAYA PAZ</t>
  </si>
  <si>
    <t>GUADALUPE ALAN CASTILLO RODRIGUEZ</t>
  </si>
  <si>
    <t>MARIA DEL CARMEN ELOSUA GONZALEZ</t>
  </si>
  <si>
    <t>REYNOLD GUADALUPE GONZALEZ LOZANO</t>
  </si>
  <si>
    <t>NL-2012-C46-195166</t>
  </si>
  <si>
    <t>NL-2012-C46-195251</t>
  </si>
  <si>
    <t>NL-2012-C46-195275</t>
  </si>
  <si>
    <t>LORENZO ALEJANDRO DE LA PEÑA DAVILA</t>
  </si>
  <si>
    <t>NL-2012-C46-195301</t>
  </si>
  <si>
    <t>MERCANTICA, S.A. DE C.V.</t>
  </si>
  <si>
    <t>ANTONIO PEREZ-PRIA MARTINEZ</t>
  </si>
  <si>
    <t>NL-2012-C46-195308</t>
  </si>
  <si>
    <t>NL-2012-C46-195317</t>
  </si>
  <si>
    <t>NL-2012-C46-195319</t>
  </si>
  <si>
    <t>NL-2012-C46-195320</t>
  </si>
  <si>
    <t>JOSE DE JESUS CENTENO CASTRO</t>
  </si>
  <si>
    <t>NL-2012-C46-195323</t>
  </si>
  <si>
    <t>NL-2012-C46-195335</t>
  </si>
  <si>
    <t>MIGUEL ARROYO ORTEGA</t>
  </si>
  <si>
    <t>NL-2012-C46-195338</t>
  </si>
  <si>
    <t>WALTER CARLOS ADOLFO HUGLER QUINTANILLA</t>
  </si>
  <si>
    <t>NL-2012-C46-195361</t>
  </si>
  <si>
    <t>RAUL FERNANDO ALMAGUER ZARAZUA</t>
  </si>
  <si>
    <t>NL-2012-C47-195175</t>
  </si>
  <si>
    <t>NL-2012-C47-195184</t>
  </si>
  <si>
    <t>NL-2012-C47-195192</t>
  </si>
  <si>
    <t>ROGELIO PRADO RAMIREZ</t>
  </si>
  <si>
    <t>NL-2012-C47-195266</t>
  </si>
  <si>
    <t>ANTONIO COSTILLA ESQUIVEL</t>
  </si>
  <si>
    <t xml:space="preserve"> Fondo Mixto</t>
  </si>
  <si>
    <t xml:space="preserve"> Clave</t>
  </si>
  <si>
    <t>Titulo del proyecto</t>
  </si>
  <si>
    <t>Sujeto de apoyo</t>
  </si>
  <si>
    <t>NL-2012-C41-178139</t>
  </si>
  <si>
    <t>NL-2014-C48-224094</t>
  </si>
  <si>
    <t>NL-2014-C48-211808</t>
  </si>
  <si>
    <t>NL-2008-C14-89822</t>
  </si>
  <si>
    <t>NL-2010-C31-148844</t>
  </si>
  <si>
    <t>NL-2011-C38-165395</t>
  </si>
  <si>
    <t>NL-2011-C39-165284</t>
  </si>
  <si>
    <t>NL-2012-C44-190540</t>
  </si>
  <si>
    <t>Centro de Investigación en Química Aplicada, A.C. (CIQA)</t>
  </si>
  <si>
    <t xml:space="preserve">LIC. JESUS OLIVO PADILLA
</t>
  </si>
  <si>
    <t xml:space="preserve">DRA. CLAUDIA FERNÁNDEZ LIMÓN
</t>
  </si>
  <si>
    <t>NL-2014-C50-234754</t>
  </si>
  <si>
    <t>NL-2002-C02-2837</t>
  </si>
  <si>
    <t>Cierre Técnico y Financiero</t>
  </si>
  <si>
    <t>Terminación Anticipada</t>
  </si>
  <si>
    <t>Nosotros</t>
  </si>
  <si>
    <t>Ellos</t>
  </si>
  <si>
    <t>Validacion</t>
  </si>
  <si>
    <t xml:space="preserve">NL-2008-C14-89822 </t>
  </si>
  <si>
    <t xml:space="preserve">NL-2010-C31-148844 </t>
  </si>
  <si>
    <t xml:space="preserve">NL-2011-C38-165395   </t>
  </si>
  <si>
    <t xml:space="preserve">NL-2011-C39-165284 </t>
  </si>
  <si>
    <t xml:space="preserve">NL-2012-C44-190540 </t>
  </si>
  <si>
    <t>NL-2014-C49-234479</t>
  </si>
  <si>
    <t xml:space="preserve">Estatus </t>
  </si>
  <si>
    <t>ITESM (Instituto Tecnológico y de Estudios Superiores de Monterrey)-Campus Monterrey</t>
  </si>
  <si>
    <t>DANIEL ALBERTO GONZALEZ CORTEZ</t>
  </si>
  <si>
    <t>Qro.</t>
  </si>
  <si>
    <t>Centro de Investigación en Materiales Avanzados, S.C. (CIMAV)</t>
  </si>
  <si>
    <t>Instituto del Agua del Estado de Nuevo León</t>
  </si>
  <si>
    <t>Cierre Técnico y financiero</t>
  </si>
  <si>
    <t>Metalsa, S.A. de C.V.</t>
  </si>
  <si>
    <t>Centro de Investigación y Asistencia en Tecnología y Diseño del Estado de Jalisco, A.C. (CIATEJ)</t>
  </si>
  <si>
    <t>Ver.</t>
  </si>
  <si>
    <t xml:space="preserve">PLÁSTICOS Y ALAMBRES, S.A. DE C.V. </t>
  </si>
  <si>
    <t>Jesus Gonzalez Hernandez</t>
  </si>
  <si>
    <t xml:space="preserve">Picsa de México Internacional S.A. de .C.V. </t>
  </si>
  <si>
    <t>MONTERREY AEROSPACE MEXICO, S. DE R.L. DE C.V.</t>
  </si>
  <si>
    <t>CEMIX SA DE CV</t>
  </si>
  <si>
    <t>FRISA AEROSPACE S.A. DE C.V</t>
  </si>
  <si>
    <t>QUÍMICA PUMEX S.A. DE C.V.</t>
  </si>
  <si>
    <t>Laboratorio de desarrollo tecnológico de nuevas herramientas de corte con geometrías complejas, para aplicaciones biomédicas.</t>
  </si>
  <si>
    <t>3G HERRAMIENTAS ESPECIALES SA DE CV</t>
  </si>
  <si>
    <t>Solución integral a las pérdidas por robo de energía  en las redes de distribución de energía eléctrica.</t>
  </si>
  <si>
    <t>Desarrollo de nuevos sistemas de iluminación de bajo consumo de energía para el sector automotriz.</t>
  </si>
  <si>
    <t>CEMM MEX SA DE CV</t>
  </si>
  <si>
    <t>Centro de Investigación Científica y de Educación Superior de Ensenada (CICESE)</t>
  </si>
  <si>
    <t>B.C.</t>
  </si>
  <si>
    <t>Centro de Investigación en Matemáticas A.C. (CIMAT)</t>
  </si>
  <si>
    <t>Instituto Tecnológico de Nuevo León</t>
  </si>
  <si>
    <t>Gto.</t>
  </si>
  <si>
    <t>Liliana Licea Jimenez</t>
  </si>
  <si>
    <t>Perfil psicosocial e impacto de un instrumento psicoeducativo en niños y adolescentes con neoplasias malignas tratados con quimioterapia.</t>
  </si>
  <si>
    <t>FUNDICION AGUILAS, S.A. DE C.V.</t>
  </si>
  <si>
    <t>D.F.</t>
  </si>
  <si>
    <t xml:space="preserve">CERVECERIA CUAUHTEMOC MOCTEZUMA, S.A. DE C.V. </t>
  </si>
  <si>
    <t xml:space="preserve">SISTEMAS AUTOMOTRICES DE MEXICO, S.A. DE C.V. </t>
  </si>
  <si>
    <t xml:space="preserve">AGUA PURIFICADA LA PEÑITA, S.A. DE C.V. </t>
  </si>
  <si>
    <t xml:space="preserve">PYRAMID PLASTICS DE MEXICO, S.A. DE C.V. </t>
  </si>
  <si>
    <t>Centro de Investigacion y de Estudios Avanzados del I.P.N. (CINVESTAV)</t>
  </si>
  <si>
    <t>INTELHEALTHGROUP, S.C.</t>
  </si>
  <si>
    <t>ELOSUA MUGERZA,ANTONIO CLAUDIO</t>
  </si>
  <si>
    <t>CAMARA DE LA INDUSTRIA DE LA TRANSFORMACION DE NUEVO LEON</t>
  </si>
  <si>
    <t>CONSORCIO COMERCIAL DE LA PEÑA, SA DE CV</t>
  </si>
  <si>
    <t>PROTEÍNAS NATURALES S. A. DE C. V.</t>
  </si>
  <si>
    <t>SECODISA S.A. DE C.V.</t>
  </si>
  <si>
    <t>COMERCIALIZADORA JUAN PABLO, SA DE CV</t>
  </si>
  <si>
    <t>VITRO AUTOMOTRIZ, S.A. DE C.V.</t>
  </si>
  <si>
    <t>PRODUCTOS QUÍMICOS Y DERIVADOS SA DE CV</t>
  </si>
  <si>
    <t>Dra. Patricia del Carmen Zambrano Robledo</t>
  </si>
  <si>
    <t>M.C. Manuel Guerra Tristán</t>
  </si>
  <si>
    <t>NL-2017-01-292939</t>
  </si>
  <si>
    <t>DR. EDUARDO PEREZ TIJERINA</t>
  </si>
  <si>
    <t>NL-2017-02-293228</t>
  </si>
  <si>
    <t>M.C. CLAUDIA FERNANDEZ LIMON</t>
  </si>
  <si>
    <t>HOSPITAL Y CLINICA OCA S.A. DE C.V.</t>
  </si>
  <si>
    <t>BLACKHAWK DE MEXICO SA DE CV</t>
  </si>
  <si>
    <t>SCHNEIDER R&amp;D, S.A. DE C.V.</t>
  </si>
  <si>
    <t>MUSEO DEL ACERO A.C.</t>
  </si>
  <si>
    <t>NL-2018-03-01-39772</t>
  </si>
  <si>
    <t>ADBEEL ERNESTO CALVILLO LABRA</t>
  </si>
  <si>
    <t>NL-2018-03-01-41349</t>
  </si>
  <si>
    <t>ARTURO ROSAS HERNANDEZ</t>
  </si>
  <si>
    <t>NL-2018-03-01-45441</t>
  </si>
  <si>
    <t>JAIME ALEJANDRO MARTINEZ TORRES</t>
  </si>
  <si>
    <t>NL-2018-04-01-56371</t>
  </si>
  <si>
    <t>Desarrollo y puesta en marcha de una línea demostrativa piloto que incorpore elementos de industria 4.0 para la medición en línea, monitoreo y control de procesos de manufactura de la industria agroalimentaria de lácteos.</t>
  </si>
  <si>
    <t>ALFONSO PEREZ GALLARDO</t>
  </si>
  <si>
    <t>NL-2018-02-01-7575</t>
  </si>
  <si>
    <t xml:space="preserve">Proyectos apoyados en el Fondo Mixto CONACYT-Gobierno del Estado de Nuevo León </t>
  </si>
  <si>
    <t>NL-2003-04-12052</t>
  </si>
  <si>
    <t>NL-2003-04-12544</t>
  </si>
  <si>
    <t>NL-2004-05-044</t>
  </si>
  <si>
    <t>NL-2004-05-069</t>
  </si>
  <si>
    <t>NL-2004-05-103</t>
  </si>
  <si>
    <t>NL-2005-08-21553</t>
  </si>
  <si>
    <t>NL-2006-09-32652</t>
  </si>
  <si>
    <t>NL-2006-09-33320</t>
  </si>
  <si>
    <t>NL-2006-09-33363</t>
  </si>
  <si>
    <t>NL-2007-10-68236</t>
  </si>
  <si>
    <t>NL-2007-10-68251</t>
  </si>
  <si>
    <t>NL-2007-10-68273</t>
  </si>
  <si>
    <t>NL-2007-10-68280</t>
  </si>
  <si>
    <t>ALMAE CONSULTING S.C.</t>
  </si>
  <si>
    <t>NL-2008-11-109888</t>
  </si>
  <si>
    <t>NL-2008-12-85517</t>
  </si>
  <si>
    <t>NL-2008-12-85670</t>
  </si>
  <si>
    <t>NL-2008-12-85910</t>
  </si>
  <si>
    <t>NL-2008-12-86104</t>
  </si>
  <si>
    <t>NL-2008-12-86168</t>
  </si>
  <si>
    <t>NL-2008-12-86211</t>
  </si>
  <si>
    <t>NL-2008-13-87131</t>
  </si>
  <si>
    <t>NL-2008-16-99129</t>
  </si>
  <si>
    <t>NL-2008-16-99203</t>
  </si>
  <si>
    <t>NL-2008-18-107820</t>
  </si>
  <si>
    <t>NL-2008-18-108148</t>
  </si>
  <si>
    <t>NL-2009-19-115639</t>
  </si>
  <si>
    <t>NL-2009-19-115697</t>
  </si>
  <si>
    <t>NL-2009-19-115731</t>
  </si>
  <si>
    <t>NL-2009-19-115743</t>
  </si>
  <si>
    <t>NL-2009-19-115860</t>
  </si>
  <si>
    <t>NL-2009-19-115864</t>
  </si>
  <si>
    <t>NL-2009-20-111665</t>
  </si>
  <si>
    <t>NL-2009-20-115289</t>
  </si>
  <si>
    <t>NL-2009-20-115840</t>
  </si>
  <si>
    <t>NL-2009-20-115861</t>
  </si>
  <si>
    <t>NL-2009-21-120775</t>
  </si>
  <si>
    <t>NL-2009-21-121193</t>
  </si>
  <si>
    <t>NL-2009-21-121524</t>
  </si>
  <si>
    <t>NL-2009-21-121606</t>
  </si>
  <si>
    <t>NL-2009-21-121934</t>
  </si>
  <si>
    <t>NL-2009-21-121967</t>
  </si>
  <si>
    <t>NL-2009-24-126209</t>
  </si>
  <si>
    <t>NL-2009-24-126477</t>
  </si>
  <si>
    <t>NL-2009-24-126762</t>
  </si>
  <si>
    <t>NL-2010-27-142956</t>
  </si>
  <si>
    <t>NL-2010-27-143147</t>
  </si>
  <si>
    <t>NL-2010-27-143183</t>
  </si>
  <si>
    <t>NL-2010-27-144266</t>
  </si>
  <si>
    <t>NL-2010-27-144505</t>
  </si>
  <si>
    <t>NL-2010-27-144624</t>
  </si>
  <si>
    <t>NL-2010-27-144745</t>
  </si>
  <si>
    <t>NL-2010-27-144850</t>
  </si>
  <si>
    <t>NL-2010-27-145586</t>
  </si>
  <si>
    <t>NL-2010-27-145732</t>
  </si>
  <si>
    <t>NL-2010-27-145843</t>
  </si>
  <si>
    <t>NL-2010-27-145992</t>
  </si>
  <si>
    <t>NL-2010-27-146028</t>
  </si>
  <si>
    <t>NL-2010-27-146262</t>
  </si>
  <si>
    <t>NL-2010-27-146294</t>
  </si>
  <si>
    <t>NL-2010-27-146298</t>
  </si>
  <si>
    <t>NL-2010-27-146305</t>
  </si>
  <si>
    <t>NL-2010-27-146307</t>
  </si>
  <si>
    <t>NL-2010-28-142495</t>
  </si>
  <si>
    <t>NL-2010-28-142972</t>
  </si>
  <si>
    <t>NL-2010-30-145045</t>
  </si>
  <si>
    <t>NL-2010-30-145051</t>
  </si>
  <si>
    <t>NL-2010-30-145388</t>
  </si>
  <si>
    <t>NL-2010-30-145429</t>
  </si>
  <si>
    <t>NL-2010-30-145503</t>
  </si>
  <si>
    <t>NL-2010-31-148844</t>
  </si>
  <si>
    <t>NL-2010-31-149201</t>
  </si>
  <si>
    <t>NL-2010-31-149235</t>
  </si>
  <si>
    <t>NL-2010-33-149216</t>
  </si>
  <si>
    <t>NL-2010-34-151885</t>
  </si>
  <si>
    <t>NL-2010-35-151986</t>
  </si>
  <si>
    <t>NL-2011-36-163390</t>
  </si>
  <si>
    <t>NL-2011-36-163423</t>
  </si>
  <si>
    <t>NL-2011-37-165871</t>
  </si>
  <si>
    <t>NL-2011-37-165874</t>
  </si>
  <si>
    <t>NL-2011-38-164254</t>
  </si>
  <si>
    <t>NL-2011-38-164286</t>
  </si>
  <si>
    <t>NL-2011-38-164311</t>
  </si>
  <si>
    <t>NL-2011-38-164384</t>
  </si>
  <si>
    <t>NL-2011-38-164580</t>
  </si>
  <si>
    <t>NL-2011-38-164909</t>
  </si>
  <si>
    <t>NL-2011-38-164915</t>
  </si>
  <si>
    <t>NL-2011-38-164928</t>
  </si>
  <si>
    <t>NL-2011-38-165066</t>
  </si>
  <si>
    <t>NL-2011-38-165075</t>
  </si>
  <si>
    <t>NL-2011-38-165099</t>
  </si>
  <si>
    <t>NL-2011-38-165395</t>
  </si>
  <si>
    <t>NL-2011-38-165433</t>
  </si>
  <si>
    <t>NL-2011-38-165494</t>
  </si>
  <si>
    <t>NL-2011-38-165924</t>
  </si>
  <si>
    <t>NL-2011-39-164248</t>
  </si>
  <si>
    <t>NL-2011-39-164634</t>
  </si>
  <si>
    <t>NL-2011-39-164840</t>
  </si>
  <si>
    <t>NL-2011-39-165284</t>
  </si>
  <si>
    <t>NL-2011-39-165911</t>
  </si>
  <si>
    <t>NL-2012-40-178065</t>
  </si>
  <si>
    <t>NL-2012-40-178090</t>
  </si>
  <si>
    <t>NL-2012-40-178247</t>
  </si>
  <si>
    <t>NL-2012-40-178277</t>
  </si>
  <si>
    <t>NL-2012-40-178279</t>
  </si>
  <si>
    <t>NL-2012-40-178312</t>
  </si>
  <si>
    <t>NL-2012-40-178315</t>
  </si>
  <si>
    <t>NL-2012-40-178819</t>
  </si>
  <si>
    <t>NL-2012-41-178139</t>
  </si>
  <si>
    <t>NL-2012-41-179893</t>
  </si>
  <si>
    <t>NL-2012-42-178237</t>
  </si>
  <si>
    <t>NL-2012-42-178288</t>
  </si>
  <si>
    <t>NL-2012-42-179364</t>
  </si>
  <si>
    <t>NL-2012-42-180101</t>
  </si>
  <si>
    <t>NL-2012-42-180152</t>
  </si>
  <si>
    <t>NL-2012-42-180546</t>
  </si>
  <si>
    <t>NL-2012-43-188603</t>
  </si>
  <si>
    <t>NL-2012-43-188649</t>
  </si>
  <si>
    <t>NL-2012-44-190540</t>
  </si>
  <si>
    <t>NL-2012-45-191332</t>
  </si>
  <si>
    <t>NL-2012-46-195275</t>
  </si>
  <si>
    <t>NL-2012-46-195301</t>
  </si>
  <si>
    <t>NL-2012-46-195308</t>
  </si>
  <si>
    <t>NL-2012-46-195317</t>
  </si>
  <si>
    <t>NL-2012-46-195319</t>
  </si>
  <si>
    <t>NL-2012-46-195320</t>
  </si>
  <si>
    <t>NL-2012-46-195323</t>
  </si>
  <si>
    <t>NL-2012-46-195335</t>
  </si>
  <si>
    <t>NL-2012-46-195338</t>
  </si>
  <si>
    <t>NL-2012-46-195361</t>
  </si>
  <si>
    <t>NL-2012-47-195175</t>
  </si>
  <si>
    <t>NL-2012-47-195184</t>
  </si>
  <si>
    <t>NL-2012-47-195192</t>
  </si>
  <si>
    <t>NL-2012-47-195266</t>
  </si>
  <si>
    <t>NL-2014-48-211808</t>
  </si>
  <si>
    <t>NL-2014-48-224094</t>
  </si>
  <si>
    <t>NL-2014-49-234479</t>
  </si>
  <si>
    <t>NL-2014-50-234754</t>
  </si>
  <si>
    <t>NL-2018-07-01-129043</t>
  </si>
  <si>
    <t>MARIO ALBERTO GONZALEZ LOZANO</t>
  </si>
  <si>
    <t>NL-2018-08-01-128654</t>
  </si>
  <si>
    <t>RAMON ARTURO PUGA COLUNGA</t>
  </si>
  <si>
    <t>Workkeys.</t>
  </si>
  <si>
    <t>Ciencia y Tecnología para Niños (CTN).</t>
  </si>
  <si>
    <t>Investigación definición y desarrollo de un manual de normas técnicas de dispositivos para el control del tránsito en el estado de Nuevo León y su aplicación al diseño de un sistema de señalización vial vertical del área metropolitana de Monterrey.</t>
  </si>
  <si>
    <t>Plan de manejo socioeconómico, ambiental y pesquero de las presas el cuchillo-solidaridad y Rodrigo Gómez la boca, en los municipios de China y Santiago, Nuevo León, México.</t>
  </si>
  <si>
    <t>Fortalecimiento del Centro Integral de Desarrollo Tecnológico del Mueble.</t>
  </si>
  <si>
    <t>Desarrollo de un impermeabilizante en polvo.</t>
  </si>
  <si>
    <t>Creación del campo experimental del Centro de Investigación y Desarrollo Tecnológico en Colombia, A.C. (CIDET)</t>
  </si>
  <si>
    <t>Compuestos para la formación de escorias más eficientes a las actualmente utilizadas en los procesos de refinación de acero.</t>
  </si>
  <si>
    <t>Establecimiento del diagnóstico y prevalencia del virus del Nilo en el noreste de México.</t>
  </si>
  <si>
    <t>Diseño y desarrollo de un prototipo de horno de paila de pre fusión de zinc.</t>
  </si>
  <si>
    <t>Desarrollo de las estrategias para reducir poblaciones y daños de la mosca de la fruta en los cítricos de Nuevo León.</t>
  </si>
  <si>
    <t>Desarrollo y comercialización de recubrimientos térmicos.</t>
  </si>
  <si>
    <t>Diseño de nuevos productos.</t>
  </si>
  <si>
    <t>Estudio de la factibilidad técnica y económica para la creación de un centro de tecnologías de información y comunicaciones.</t>
  </si>
  <si>
    <t>Administrador de dibujos de ingeniería.</t>
  </si>
  <si>
    <t>Fibra anti flama.</t>
  </si>
  <si>
    <t>Desarrollo de equipos de aire acondicionado de alta eficiencia basados en la utilización de refrigerantes hidrocarbonados. </t>
  </si>
  <si>
    <t>Desarrollo y transferencia de la tecnología de fabricación de herramentales bimetálicos a una Pyme.</t>
  </si>
  <si>
    <t>Producción de plántulas y semilla pre básica de variedades comerciales de papa libre del síndrome punta morada de la papa.</t>
  </si>
  <si>
    <t>Desarrollo de un revestimiento vítreo.</t>
  </si>
  <si>
    <t>Determinar la reducción en volumen y peso en 5 familias de residuos sólidos, líquidos y gaseosos procesándolos en planta piloto basada en el proceso de pirolisis asistida con arco de plasma, para simeprodeso. </t>
  </si>
  <si>
    <t>Plan integral de un tecnopolo industrial para empresas de alta tecnología. Para incursionar en industrias de alto crecimiento como la biotecnología, el software, aeronáutica, nanotecnología y la mecatrónica para Monterrey, ciudad del conocimiento. </t>
  </si>
  <si>
    <t>Estrategias para el desarrollo de la industria manufacturera de componentes mecánicos en el estado de Nuevo León. </t>
  </si>
  <si>
    <t>Motor generador eléctrico supereficiente.</t>
  </si>
  <si>
    <t>Creación del Centro de Innovación, Investigación y Desarrollo en Ingeniería y Tecnología, CIIDIT.</t>
  </si>
  <si>
    <t>Curso de actualización para docentes del estado de Nuevo León sobre nuevas tecnologías usando el internet.</t>
  </si>
  <si>
    <t>Síntesis y caracterización de materiales nanoestructurados con aplicaciones en salud.</t>
  </si>
  <si>
    <t>Lenguaje y cognición. Desarrollo de la inteligencia lingüística. </t>
  </si>
  <si>
    <t>Creación de un nuevo Centro de Tecnología Avanzada en Refrigeración.</t>
  </si>
  <si>
    <t>Diseño y desarrollo de refrigeradores comerciales de alta eficiencia energética. </t>
  </si>
  <si>
    <t>Plan estratégico para el desarrollo sostenible de la zona citrícola del estado de Nuevo León. </t>
  </si>
  <si>
    <t>Innovación pedagógica y uso de la tecnología para multiplicar y asegurar el aprendizaje, programas eduspark, un nuevo paradigma educativo. </t>
  </si>
  <si>
    <t>Innovación y diseño de procesos y productos de lámina de acero termo galvanizada soldable para aplicaciones automotrices de alto requerimiento. </t>
  </si>
  <si>
    <t>Prevalencia y factores de riesgo asociadas a la presencia de IBR, DVB, leptospirosis y neosporosis en hatos de Nuevo León. </t>
  </si>
  <si>
    <t>Desarrollo y comercialización de un autonivelante.</t>
  </si>
  <si>
    <t>Creación del Centro de Investigación y Desarrollo Tecnológico en estudios del agua dentro del parque de investigación e innovación tecnológica.</t>
  </si>
  <si>
    <t>Creación de la Unidad Monterrey del Centro de Ingeniería y Desarrollo Industrial en el parque de investigación e innovación tecnológica del estado de Nuevo León.</t>
  </si>
  <si>
    <t>Construcción y equipamiento del Centro de Innovación, Investigación y Desarrollo en Ingeniería y Tecnología (Centro I3T).</t>
  </si>
  <si>
    <t>Creación de la Unidad Monterrey del Centro de Investigación en Materiales Avanzados, S.C., CIMAV.</t>
  </si>
  <si>
    <t>Dirección de tesis entre la Universidad Autónoma de Nuevo León University of Texas at Austin y/o instituciones de educación superior pertenecientes a la Asociación Nacional de Universidades e Instituciones de educación superior ANUI.</t>
  </si>
  <si>
    <t>Mejora en la producción de ecofreeze refrigerante natural que no daña la capa de ozono y no tiene efecto invernadero y sustituye a los refrigerantes químicos mejorando el rendimiento de los equipos de refrigeración y aire acondicionado.</t>
  </si>
  <si>
    <t>Creación del Centro de Investigación y Desarrollo de Biocombustibles del estado de Nuevo León: producción de bioetanol y biodiesel a partir de recursos renovables.</t>
  </si>
  <si>
    <t>Innovación en la producción de cera de candelilla mediante la extracción con hexano, incorporando nuevas técnicas de cultivo y mejoras biológicas en la semilla que garanticen su abasto para la planta productora.</t>
  </si>
  <si>
    <t>Control de accesos e iluminación en aplicaciones domésticas y comerciales.</t>
  </si>
  <si>
    <t>Prototipo de sistema automatizado robotizado para almacenaje de contenedores y estacionamiento de automóviles just in time.</t>
  </si>
  <si>
    <t>Whirlpool México. Liderazgo en desarrollo de productos de refrigeración en México.</t>
  </si>
  <si>
    <t>Desarrollo e implantación de tecnología de procesos para mejorar los ciclos de operación de las unidades de moldeo.</t>
  </si>
  <si>
    <t>Proyecto PDNP 06, desarrollo de nuevos productos para incrementar la competitividad y penetración de mercados no servidos por parte de sanitarios Lamosa S.A. de C.V.</t>
  </si>
  <si>
    <t>Bionúcleo: bioanálisis, bioprocesos y biomanufacturas.</t>
  </si>
  <si>
    <t>Diseño y desarrollo de una nueva teja de concreto ligera y construcción de su planta piloto.</t>
  </si>
  <si>
    <t>Diseño de formulación de mezclas para el desarrollo de crisoles empleados en la determinación de carbono y azufre en la industria de la acero.</t>
  </si>
  <si>
    <t>Proyecto para estudiar la viabilidad técnica, económica y operativa de reciclar filtros de aceite usados en el estado de Nuevo León.</t>
  </si>
  <si>
    <t>Centro de Investigación y Desarrollo en Ciencias en la Salud CIDCS.</t>
  </si>
  <si>
    <t>Diseño y desarrollo de tecnología para el trasplante de islotes pancreáticos.</t>
  </si>
  <si>
    <t xml:space="preserve">Diseño y desarrollo de una planta piloto de licuefacción de gas de pequeña escala baja inversión y bajo costo de operación. </t>
  </si>
  <si>
    <t xml:space="preserve">Transformación de la tecnología actual de moldeo de cabezas de alimentación por gravedad a alimentación bajo presión durante el ciclo de solidificación. </t>
  </si>
  <si>
    <t xml:space="preserve">Eficiente unión tubo-domo por expansión mecánica para equipos de generación de vapor de alta presión. </t>
  </si>
  <si>
    <t xml:space="preserve">Bionúcleo de análisis genéticos. </t>
  </si>
  <si>
    <t xml:space="preserve">Sistemas de seguridad integral para dispositivos móviles y aparatos electrónicos: SECURELABS. </t>
  </si>
  <si>
    <t>Automatización de procesos en empresas de ti para la optimización en el desarrollo de software enfocados a elevar la competitividad.</t>
  </si>
  <si>
    <t xml:space="preserve">Sistema de identificación con alta tecnología de RFID para el control físico automatizado de herramientas metálicas, orientado a prevenir daños por objeto extraños en la industria aeronáutica. </t>
  </si>
  <si>
    <t xml:space="preserve">Plataforma tecnológica para automatización de procesos de levantamiento y análisis de información en campo con dispositivos móviles. </t>
  </si>
  <si>
    <t xml:space="preserve">Desarrollo de aplicaciones, concepción y manufactura de productos para las industrias de las tecnologías de la información y comunicaciones, automotriz y aeronáutica. </t>
  </si>
  <si>
    <t>Programa de formación de ingenieros de software para la industria de Nuevo León.</t>
  </si>
  <si>
    <t>Mejora de procesos enfocados a la generación de desarrollos y servicios tecnológicos  que eleven la competitividad de las empresas de Nuevo León.</t>
  </si>
  <si>
    <t>Desarrollo de tubería de PVC reticulado para aplicaciones de conducción de agua a alta temperatura.</t>
  </si>
  <si>
    <t xml:space="preserve">Evaluación identificación y aplicación de prácticas exitosas de los bachilleratos técnicos de Nuevo León para fortalecer el perfil de egresados y docentes. </t>
  </si>
  <si>
    <t>Construcción del edificio y oficinas del laboratorio de alta tensión del centro de investigación e innovación para equipos eléctricos de potencia (CIINEEP) del IIE en el PIIT de Nuevo León.</t>
  </si>
  <si>
    <t xml:space="preserve">Creación de un Centro de Investigación y Desarrollo Tecnológico dentro del Parque de Investigación e Innovación Tecnológica (PITT) del estado de Nuevo León con enfoque en biotecnología y especialidad en alimentos. </t>
  </si>
  <si>
    <t>Desarrollo de la Unidad de Innovación Imagen y Biotecnología en el Centro de Investigación y Desarrollo en Ciencias de la Salud UANL.</t>
  </si>
  <si>
    <t>Abre centro de investigación y desarrollo tecnológico para empaque y tecnologías de identificación.</t>
  </si>
  <si>
    <t xml:space="preserve">Programa de technology scouting en comercialización de biotecnología en el von liebig center de la universidad de California en San Diego. </t>
  </si>
  <si>
    <t>Estudio del efecto del tratamiento térmico de nitruración iónica en acero H13 y su interacción con el proceso de extracción de aluminio.</t>
  </si>
  <si>
    <t>Diseño y desarrollo de celda de manufactura, para la  fabricación automatizada - customizada de  largueros;  para auto trasporte pesado.</t>
  </si>
  <si>
    <t>Reforzamiento de la infraestructura para el fortalecimiento de las actividades de r&amp;d + i de un Centro de Tecnología de Alimentos Destinado al desarrollo de productos y procesos innovadores y creación de nuevos negocios.</t>
  </si>
  <si>
    <t>Biomonterrey 08.</t>
  </si>
  <si>
    <t>Construcción de la segunda etapa de CIDESI-Monterrey en el Parque de Investigación e Innovación Tecnológica del estado de Nuevo León.</t>
  </si>
  <si>
    <t xml:space="preserve">Ampliación y equipamiento del Centro de Investigación en Materiales Avanzados S. C. (CIMAV) Unidad Monterrey, dentro del Parque de Investigación e Innovación Tecnológica (PIIT) del estado de Nuevo León. </t>
  </si>
  <si>
    <t>Creación e instalación de Lania Monterrey en el Parque de Investigación e Innovación Tecnológica (PIIT).</t>
  </si>
  <si>
    <t>Incubadora de nanotecnología en el Parque de Investigación  e Innovación tecnológica de Nuevo León.</t>
  </si>
  <si>
    <t>Diseño y desarrollo de conceptos de celdas de manufactura para tratamiento térmico de componentes estructurales.</t>
  </si>
  <si>
    <t>Desarrollo de tecnología para curvado de parabrisas panorámicos complejos para autobuses H8 // investigación y desarrollo de un proceso innovador para el formado y tratamiento térmico de parabrisas panorámicos.</t>
  </si>
  <si>
    <t>Desarrollo de tecnología avanzada para la automatización de la línea de manufactura de alcantarilla anidable.</t>
  </si>
  <si>
    <t>Uso de nano partículas en la fabricación de espumas de poliestireno extruido.</t>
  </si>
  <si>
    <t xml:space="preserve">Diseño y desarrollo del prototipo de sistema para el control de trazabilidad de productos de consumo y sus componentes en la cadena de suministro. </t>
  </si>
  <si>
    <t xml:space="preserve">Desarrollo de arena sílica de parás Nuevo León para la elaboración de corazones de arena. </t>
  </si>
  <si>
    <t>Centro de Innovación y Desarrollo de Ventajas Competitivas (CIDEVEC) en estructuras metálicas automotrices.</t>
  </si>
  <si>
    <t>Centro de Tecnología Aplicada de Viakable (CTA) en el Parque de Investigación e Innovación Tecnológica de Nuevo León.</t>
  </si>
  <si>
    <t xml:space="preserve">Construcción del edificio del Instituto Mexicano de Innovación y Tecnología en Plásticos y Hule (IMITPH) en el Parque de Investigación e Innovación Tecnológica de Nuevo León fase I. </t>
  </si>
  <si>
    <t>Centro para el desarrollo de software e innovación y desarrollo tecnológico en tecnologías de información y comunicación.</t>
  </si>
  <si>
    <t>Desarrollo de nuevas formulaciones de carbón reforzado con nanotubos para aplicaciones tribológicas.</t>
  </si>
  <si>
    <t>Desarrollo y fabricación (prototipos) de lubricantes para refrigeración sustentable, compatible con refrigerantes naturales amigables con el medio ambiente; utilizando metodologías de nano-tribología.</t>
  </si>
  <si>
    <t>Desarrollo tecnológico para sistemas de embalaje ergonómicos armables y ecológicos.</t>
  </si>
  <si>
    <t>Desarrollo de nanoarcillas modificadas con diferentes surfactantes para aplicaciones específicas en la industria nacional.</t>
  </si>
  <si>
    <t>Desarrollo e implementación de un sistema de diseño en tres dimensiones (3D) aplicado en plan piloto al subsistema de mecanismo de levante de puertas de un horno industrial para exportación.</t>
  </si>
  <si>
    <t xml:space="preserve">Eduspark: una propuesta para elevar el rendimiento académico de los alumnos y la competitividad de las escuelas de educación básica. </t>
  </si>
  <si>
    <t xml:space="preserve">Diseño y desarrollo de una celda de manufactura para la fabricación de un lote prototipo de baterías de alto desempeño con aplicación a montacargas eléctrico. </t>
  </si>
  <si>
    <t xml:space="preserve">Desarrollo de un sustituto de leche para la industria alimenticia. </t>
  </si>
  <si>
    <t>Programa piloto de apoyo a la educación en mecatrónica para la industria de Nuevo León.</t>
  </si>
  <si>
    <t>Máquina trefiladora para alambre de acero.</t>
  </si>
  <si>
    <t>Desarrollo de nuevos materiales plásticos de poliolefinas con nanopartículas para la obtención de envases para alimentos, para mejorar propiedades mecánicas y con menor peso.</t>
  </si>
  <si>
    <t>Centro de Investigación y Desarrollo Tecnológico de Sigma Alimentos en el PIIT.</t>
  </si>
  <si>
    <t xml:space="preserve">Motorola Centro de Diseño e Ingeniería en el Parque de Investigación e Innovación Tecnológica de Nuevo León. </t>
  </si>
  <si>
    <t>Centro de Innovación y Desarrollo Tecnológico de Qualtia (CIDETEQ) en el Parque de Investigación e Innovación Tecnológica de Nuevo León.</t>
  </si>
  <si>
    <t>Centro de Investigación Aplicada de Prolec (CIA) en el Parque de Investigación e Innovación Tecnológica de Nuevo León.</t>
  </si>
  <si>
    <t xml:space="preserve">Desarrollo de cuchillas para el corte de plástico reciclado utilizando un material basado en nanotecnología. </t>
  </si>
  <si>
    <t xml:space="preserve">Desarrollo de capacidad técnica para la manufactura de piezas complejas y mercados de exportación. </t>
  </si>
  <si>
    <t xml:space="preserve">Diseño y desarrollo de nuevo sistema mecatrónico para el proceso de soplado de envases PET de hasta 6 litros. </t>
  </si>
  <si>
    <t xml:space="preserve">Fortalecimiento de la infraestructura tecnológica de la incubadora de nanotecnología en el Parque de Investigación e Innovación Tecnológica de Nuevo León. </t>
  </si>
  <si>
    <t>Apoyo para becas a empresas y profesionistas de la industria local del estado de Nuevo León para desarrollar un proyecto de comercialización de tecnología dentro de la maestría en ciencias en comercialización de ciencia y tecnología.</t>
  </si>
  <si>
    <t xml:space="preserve">Fortalecimiento de la infraestructura tecnológica y la operación de la incubadora de nanotecnología en el Parque de Investigación e Innovación Tecnológica de Nuevo León. </t>
  </si>
  <si>
    <t xml:space="preserve">Desarrollo, fabricación y comercialización de un fundente especializado y dedicado a la soldadura de grandes espesores de acero bajo el proceso de soldadura de arco sumergido. </t>
  </si>
  <si>
    <t xml:space="preserve">Diseño y desarrollo de quesos tradicionales con alto valor agregado a través de dos alternativas a la pasteurización tradicional en quesos: pasteurización UV y control de calidad y procesos. </t>
  </si>
  <si>
    <t xml:space="preserve">Desarrollo de celda multiprocesos para conformado de materiales especiales asistido por calor para la fabricación de componentes estructurales automotrices. </t>
  </si>
  <si>
    <t xml:space="preserve">Desarrollo de una nueva aplicación de nanopartículas en cajas de cartón para desarrollar características hidrófobas y su escalamiento a nivel industrial. </t>
  </si>
  <si>
    <t>Prototipos de componentes del fuselaje de helicópteros de uso civil a base de compuestos de materiales y polímeros reforzados con fibra de vidrio.</t>
  </si>
  <si>
    <t>Prototipo de planta móvil para morteros de la industria de la construcción.</t>
  </si>
  <si>
    <t>Obtención de extractos naturales con poder antimicrobiano a partir de hongos para la conservación de alimentos.</t>
  </si>
  <si>
    <t>Planta de generación doméstica.</t>
  </si>
  <si>
    <t>Diseño y desarrollo de sistema termodinámico basado en las fuerzas de van der waals  para secado ultra-rápido de piezas conformadas.</t>
  </si>
  <si>
    <t>Desarrollo de nuevos componentes resistentes a alta temperatura para motores aeronáuticos de reacción con superaleaciones.</t>
  </si>
  <si>
    <t>Desarrollo de nuevo papel hidrófobo (resistente al agua) basado en nanopartículas.</t>
  </si>
  <si>
    <t>Diseño y desarrollo de chasis ultraligero para vehículos utilitarios del mercado 2015 utilizando materiales de alto desempeño y métodos de unión.</t>
  </si>
  <si>
    <t>Innovación del proceso de generación de vacío con nuevas técnicas de transferencia de masa para producción de polioles poliéter de exportación.</t>
  </si>
  <si>
    <t>Desarrollo tecnológico de un sistema de potencia ininterrumpible (UPS) de alta eficiencia para ahorro de energía.</t>
  </si>
  <si>
    <t>Desarrollo de vidrio plano de alto desempeño solar vía nanotecnología (etapa piloto).</t>
  </si>
  <si>
    <t>Fortalecimiento de la infraestructura y equipamiento del Centro de Investigación e Innovación en Ingeniería Aeronáutica.</t>
  </si>
  <si>
    <t>CICESE Unidad Monterrey.</t>
  </si>
  <si>
    <t>Fortalecimiento de infraestructura para laboratorios de diseño y manufactura de alta tecnología.</t>
  </si>
  <si>
    <t>Creación de la Unidad CIMAT dentro del Parque de Investigación e Innovación Tecnológica (PIIT) del estado de Nuevo León.</t>
  </si>
  <si>
    <t>Centro de Investigación e Innovación Tecnológica.</t>
  </si>
  <si>
    <t xml:space="preserve">Fortalecimiento para la infraestructura de ABRE, Centro de Investigación y Desarrollo Tecnológico para empaque y tecnologías de identificación. </t>
  </si>
  <si>
    <t xml:space="preserve">Creación del Katcon Instituto para Innovación y Tecnología (KIIT) en el Parque de Investigación e Innovación Tecnológica (PIIT) del estado de Nuevo León. </t>
  </si>
  <si>
    <t>Fortalecimiento de infraestructura científica y tecnológica del Centro de Investigación en Materiales Avanzados (CIMAV) Unidad Monterrey para el apoyo de los sectores industriales del plástico y del hule.</t>
  </si>
  <si>
    <t>Fortalecimiento de la infraestructura complementaria para la preparación de muestras de materiales metálicos para las industrias aeronáutica y aeroespacial.</t>
  </si>
  <si>
    <t xml:space="preserve">Desarrollo de competencias e implementación de tecnologías de manufactura avanzada para la industria del plástico. </t>
  </si>
  <si>
    <t>Desarrollo de un Programa de Doctorado en Nanotecnología conjunto CIMAV-Universidad de Texas en Austin, con sede en el estado de Nuevo León.</t>
  </si>
  <si>
    <t>Centro Multidisciplinario de Investigación Innovación y Desarrollo Tecnológico en biotecnología de alimentos  nanotoxicología y biotecnología de fármacos veterinarios.</t>
  </si>
  <si>
    <t>Seguridad e inmunogenicidad de la vacuna DPT acelular en mujeres embarazadas en el estado de Nuevo León.</t>
  </si>
  <si>
    <t>Biomonterrey 2010.</t>
  </si>
  <si>
    <t>Revista: ciencia, conocimiento, tecnología.</t>
  </si>
  <si>
    <t>Creación instalación y equipamiento del Centro de Innovación y Desarrollo Tecnológico en Soldadura.</t>
  </si>
  <si>
    <t>Revista ciencia conocimiento tecnología 2011.</t>
  </si>
  <si>
    <t>Biomonterrey 2011: proyecto de nación en biotecnología.</t>
  </si>
  <si>
    <t>Desarrollo de instrumental médico y quirúrgico.</t>
  </si>
  <si>
    <t xml:space="preserve">Diseño desarrollo y construcción de un prototipo de máquina punteadora múltiple. </t>
  </si>
  <si>
    <t>Nueva plataforma de lavadoras de ropa y productos de tela de eje horizontal con características de eficiencia energética y costos competitivos para los sectores emergentes.</t>
  </si>
  <si>
    <t>Desarrollo tecnológico de prótesis articulares de alta durabilidad.</t>
  </si>
  <si>
    <t xml:space="preserve">Innovación: concepto de múltiple de escape de hierro nodular con sistema de control de emisiones (convertidor catalítico) integrado para incremento en la eficiencia de conversión y reducción de costos (prototipo pruebas y planta piloto). </t>
  </si>
  <si>
    <t>Diseño y desarrollo de bastidor de motor para vehículos de pasajeros integrando nuevas geometrías, tecnologías y materiales: x-cradle.</t>
  </si>
  <si>
    <t>Escalamiento industrial para la fabricación de envases a partir de nanopartículas y los prototipos desarrollados a nivel piloto.</t>
  </si>
  <si>
    <t>Desarrollo de nuevo papel kraft reciclado nanoreforzado con biopolímeros para soluciones de empaque de alto rendimiento (superkraft).</t>
  </si>
  <si>
    <t>Diseño y desarrollo de viga para freno de carros de carga de ferrocarril con perfiles distintos, con mejores características de precio, costo y desempeño para el mercado internacional.</t>
  </si>
  <si>
    <t>Desarrollo de tecnología para la fabricación de componentes masivos para motores (turbinas) de generación de energía con súper aleaciones base níquel.</t>
  </si>
  <si>
    <t>Desarrollo tecnológico a nivel planta piloto del proceso de laminación en caliente de acero 1075 para la manufactura de postes de señalización a partir del reciclado de riel de ferrocarril.</t>
  </si>
  <si>
    <t>Desarrollo piloto de un prototipo de sistema ininterrumpible de energía electromecánico (UPS) para maquinaria industrial.</t>
  </si>
  <si>
    <t>Fortalecimiento de la infraestructura científica y tecnológica para el centro de excelencia en innovación de productos horneados de pepsico (pepsico baking innovation center of excellence-bic) en el Parque de Investigación e Innovación Tecnológica (PIIT).</t>
  </si>
  <si>
    <t xml:space="preserve">Centro de Tecnología de Sigma Alimentos en el Parque de Investigación e Innovación Tecnológica de Nuevo León fase II. </t>
  </si>
  <si>
    <t>Infraestructura y equipamiento del Centro de Investigación Aplicada de Prolec ge (CIA) en el Parque de Investigación e Innovación Tecnológica (PIIT), dedicado a la Investigación y Desarrollo Tecnológico de Transformadores Eléctricos.</t>
  </si>
  <si>
    <t xml:space="preserve">Desarrollo de sistema de eliminación de óxidos nitrosos para motores diésel basado en el uso directo de amoniaco sólido. </t>
  </si>
  <si>
    <t>Establecimiento de laboratorio de tecnología triple-play motorola en Parque de Investigación e Innovación Tecnológica.</t>
  </si>
  <si>
    <t xml:space="preserve">Investigación y desarrollo para el aumento de rentabilidad del proceso cervecero con un enfoque en el desarrollo sustentable. </t>
  </si>
  <si>
    <t>Investigar, innovar y desarrollar una celda piloto de manufactura flexible de fundas de ejes motrices competitivos globalmente.</t>
  </si>
  <si>
    <t>Innovación en proceso de fabricación de tubería de polietileno entrecruzado.</t>
  </si>
  <si>
    <t>Diseño, construcción y montaje de un laboratorio de investigación de productos cárnicos.</t>
  </si>
  <si>
    <t>Desarrollo de formulación que permita la incorporación de material reciclado en la manufactura de contenedores para líquidos fabricados por rotomoldeo.</t>
  </si>
  <si>
    <t xml:space="preserve">Diseño, desarrollo e implementación de un prototipo industrial de celda electrolítica para electrodepositación de metales en conductores aeroespaciales.  </t>
  </si>
  <si>
    <t>Desarrollo de un nuevo proceso físico químico de fundición de aluminio para incrementar el porcentaje de material reciclado, manteniendo las propiedades de extrusión.</t>
  </si>
  <si>
    <t xml:space="preserve">Desarrollo de moldes metálicos para la industria de rotomoldeo. </t>
  </si>
  <si>
    <t>Fortalecimiento de infraestructura, capacidades científicas y tecnológicas de la unidad de monterrey de Lania para apoyar el desarrollo tecnológico e innovación de las empresas de TICS del Parque de Investigación e Innovación Tecnológica (PIIT).</t>
  </si>
  <si>
    <t>Modelo predictivo de crecimiento económico basado en el conocimiento y la innovación.</t>
  </si>
  <si>
    <t>Desarrollar el modelo de transferencia CCM para la reconversión tecnológica de la micro, pequeña y mediana empresa del estado de Nuevo León.</t>
  </si>
  <si>
    <t>Diseño e implementación inicial de estrategia de agrupamiento para el impulso de la industria de medios creativos y nuevos medios de Nuevo León.</t>
  </si>
  <si>
    <t>Extensión del club de ciencias "el mundo de los materiales" en las escuelas preparatorias del estado de Nuevo León.</t>
  </si>
  <si>
    <t>Observatorio móvil: Que la ciencia llegue a tu espacio.</t>
  </si>
  <si>
    <t>Siente la ciencia en Nuevo León, un programa de acercamiento a la ciencia para atender la diversidad en niños de primaria y secundaria.</t>
  </si>
  <si>
    <t>Desarrollo de un sistema avanzado de medición de glucosa por medio de biosensores.</t>
  </si>
  <si>
    <t>Ciencia e innovación, una ventana al futuro.</t>
  </si>
  <si>
    <t>Generación de un plan maestro para la expansión del Parque de Investigación e Innovación Tecnológica, y un modelo urbano integral sustentable de ciudad del conocimiento del PIIT y sus alrededores.</t>
  </si>
  <si>
    <t>Instalación del Centro de Vinculación Tecnológica CAINTRA-CCM en el Parque de Investigación e Innovación Tecnológica (PIIT) en Nuevo León.</t>
  </si>
  <si>
    <t>Diseño, desarrollo e implementación de una planta piloto para la producción de tarimas de aluminio reciclables,  innovadoras,  durables y ecológicas.</t>
  </si>
  <si>
    <t>Desarrollo y evaluación de cubiertas de alto desempeño a base de nanopartículas con propiedades antioxidantes y antimicrobianas para su aplicación en productos hortofrutícolas de exportación.</t>
  </si>
  <si>
    <t>Desarrollo de nueva lavadora de ropa con sistema de lavado tipo "impeller" de alto desempeño con respecto a la competencia (índices de lavabilidad, maltrato de ropa, rollover), para la sustitución de productos actualmente importados de china.</t>
  </si>
  <si>
    <t>Desarrollo de un proceso innovador para la obtención de compuestos de alto valor agregado a partir del destilado de desodorización del aceite de soya, a nivel laboratorio y piloto, mediante procesos de derivatización y destilación molecular hibrida.</t>
  </si>
  <si>
    <t>Construcción de planta piloto de biogás para generar energía eléctrica y fertilizante biológico- orgánico a partir de estiércol seco de ganado bovino estabulado.</t>
  </si>
  <si>
    <t>Desarrollo de nuevos recubrimientos orgánicos comestibles para la preservación de la calidad y vida de anaquel de alimentos de importancia económica.</t>
  </si>
  <si>
    <t>Desarrollo de un cemento bioactivo inductor de hidroxiapatita para la regeneración de tejidos óseos.</t>
  </si>
  <si>
    <t xml:space="preserve">Proceso innovador de impresión nanométrica a escala piloto para generar eco-vidrio automotriz. </t>
  </si>
  <si>
    <t>Nuevos fluidos lubricantes basados en componentes renovables y nanomateriales.</t>
  </si>
  <si>
    <t>Desarrollo de tratamientos de refusión superficial a aleaciones base CO biocompatibles empleadas en la manufactura de implantes quirúrgicos.</t>
  </si>
  <si>
    <t>Fortalecimiento y consolidación mediante la ampliación del Centro de Investigación en Materiales Avanzados S. C. (CIMAV) Unidad Monterrey, dentro del Parque de Investigación e Innovación Tecnológica (PIIT) del estado de Nuevo León.</t>
  </si>
  <si>
    <t>Creación y equipamiento del Centro de Investigación, Desarrollo Tecnológico e Innovación de Copamex  Industrias en el PIIT, dedicado al desarrollo de productos de celulosa y papel con enfoque en biomateriales y composites basados en nanotecnología.</t>
  </si>
  <si>
    <t>Creación y fortalecimiento de la infraestructura de investigación a nivel piloto para el desarrollo de tecnologías innovadoras de separación en el aprovechamiento integral de cítricos y productos naturales del estado de Nuevo León.</t>
  </si>
  <si>
    <t>Fortalecimiento de la infraestructura científica y tecnológica del Centro de Investigación en Matemáticas Unidad Monterrey en el PIIT del estado de Nuevo León.</t>
  </si>
  <si>
    <t>Conformación de centro de desarrollo de recurso humano especializado en  mantenimiento aeronáutico.</t>
  </si>
  <si>
    <t>Campo solar del Centro de Desarrollo e Innovación Schneider Electric en Monterrey  MDIC, para el impulso tecnológico y de la innovación en energías verdes.</t>
  </si>
  <si>
    <t>Creación y equipamiento de la Unidad Monterrey del CIQA en el Parque de Investigación e Innovación Tecnológica.</t>
  </si>
  <si>
    <t>Adecuación y equipamiento de un laboratorio en un Centro de Ciencia y Tecnología en el estado de Nuevo León, dedicado a dar a conocer investigaciones de científicos en ciencia básica en los ámbitos de biología, física, química, medicina y matemáticas.</t>
  </si>
  <si>
    <t>Observatorio astronómico del estado de Nuevo León: desarrollo económico y social regional, basado en el conocimiento.</t>
  </si>
  <si>
    <t>Universidad Autónoma de Nuevo León (UANL)</t>
  </si>
  <si>
    <t>Las nuevas generaciones en la ciencia.</t>
  </si>
  <si>
    <t>Museo del Acero A. C.</t>
  </si>
  <si>
    <t>Creación de un Laboratorio para la generación y transmisión de conocimiento en temas de Inteligencia Artificial para la Industria 4.0.</t>
  </si>
  <si>
    <t>Diseño, desarrollo e implementación de tecnologías de industria 4.0 en una celda piloto que integre sistemas de adquisición y análisis avanzado de datos, un sistema de trazabilidad inteligente y un modelo de algoritmo cognitivo que analice las características críticas de máquina-producto-proceso, para predecir el comportamiento del sistema y asegurar la calidad del producto y normalidad del proceso.</t>
  </si>
  <si>
    <t>Sistemas Automotrices de México S.A. de C.V.</t>
  </si>
  <si>
    <t>Celda piloto demostrativa de mantenimiento predictivo utilizando tecnologías de 4.0, que permita mejorar la competitividad y flexibilidad del proceso de fabricación de alambre galvanizado.</t>
  </si>
  <si>
    <t>Deacero S.A.P.I. de C.V.</t>
  </si>
  <si>
    <t>Desarrollo e implementación de una celda piloto de proceso auto-gestionable a través de tecnologías de Industria 4.0 para proceso de manufactura de alambres y cables eléctricos.</t>
  </si>
  <si>
    <t>Conductores Monterrey S.A. de C.V.</t>
  </si>
  <si>
    <t>Sigma Alimentos Lácteos S.A. de C.V.</t>
  </si>
  <si>
    <t>Celda demostrativa de maquina IS para la manufactura de envases de vidrio con la capacidad de predicción y detección de fallas de proceso mediante una reconversión tecnológica basada en la iniciativa Nuevo León.</t>
  </si>
  <si>
    <t>Fabricación de Máquinas S.A. de C.V.</t>
  </si>
  <si>
    <t>Fortalecimiento para el diseño, equipamiento y puesta en marcha del proceso digital inteligente de nombre Plataforma Estatal de Salud Nuevo León, con base en las herramientas identificadas en la Iniciativa Nuevo León 4.0.</t>
  </si>
  <si>
    <t>Servicios de Salud de Nuevo León</t>
  </si>
  <si>
    <t>Concluido</t>
  </si>
  <si>
    <t>Actualización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</si>
</sst>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49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2" applyFont="1" applyFill="1" applyBorder="1" applyAlignment="1" applyProtection="1">
      <alignment horizontal="center" vertical="center" wrapText="1"/>
      <protection locked="0"/>
    </xf>
    <xf numFmtId="4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5" fillId="0" borderId="1" xfId="4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</cellXfs>
  <cellStyles count="5">
    <cellStyle name="_x0008__x0002_" xfId="1" xr:uid="{00000000-0005-0000-0000-000000000000}"/>
    <cellStyle name="_x0008__x0002_ 2" xfId="3" xr:uid="{00000000-0005-0000-0000-000001000000}"/>
    <cellStyle name="Millares" xfId="4" builtinId="3"/>
    <cellStyle name="Normal" xfId="0" builtinId="0"/>
    <cellStyle name="Normal_BD FOMIX Agosto DAAF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0"/>
  <sheetViews>
    <sheetView tabSelected="1" zoomScale="80" zoomScaleNormal="80" workbookViewId="0">
      <selection activeCell="A2" sqref="A2:I2"/>
    </sheetView>
  </sheetViews>
  <sheetFormatPr baseColWidth="10" defaultColWidth="11.42578125" defaultRowHeight="15" x14ac:dyDescent="0.25"/>
  <cols>
    <col min="1" max="1" width="12.5703125" style="8" bestFit="1" customWidth="1"/>
    <col min="2" max="2" width="21.28515625" style="8" customWidth="1"/>
    <col min="3" max="3" width="85.28515625" style="8" bestFit="1" customWidth="1"/>
    <col min="4" max="4" width="11.140625" style="9" customWidth="1"/>
    <col min="5" max="5" width="43.85546875" style="8" customWidth="1"/>
    <col min="6" max="6" width="7.7109375" style="9" bestFit="1" customWidth="1"/>
    <col min="7" max="7" width="30" style="8" customWidth="1"/>
    <col min="8" max="8" width="14.140625" style="10" bestFit="1" customWidth="1"/>
    <col min="9" max="9" width="16.5703125" style="9" bestFit="1" customWidth="1"/>
    <col min="10" max="16384" width="11.42578125" style="8"/>
  </cols>
  <sheetData>
    <row r="1" spans="1:10" ht="18" customHeight="1" x14ac:dyDescent="0.25">
      <c r="A1" s="26" t="s">
        <v>640</v>
      </c>
      <c r="B1" s="26"/>
      <c r="C1" s="26"/>
      <c r="D1" s="26"/>
      <c r="E1" s="26"/>
      <c r="F1" s="26"/>
      <c r="G1" s="26"/>
      <c r="H1" s="26"/>
      <c r="I1" s="26"/>
    </row>
    <row r="2" spans="1:10" ht="15" customHeight="1" x14ac:dyDescent="0.25">
      <c r="A2" s="25" t="s">
        <v>998</v>
      </c>
      <c r="B2" s="25"/>
      <c r="C2" s="25"/>
      <c r="D2" s="25"/>
      <c r="E2" s="25"/>
      <c r="F2" s="25"/>
      <c r="G2" s="25"/>
      <c r="H2" s="25"/>
      <c r="I2" s="25"/>
    </row>
    <row r="3" spans="1:10" x14ac:dyDescent="0.25">
      <c r="A3" s="11"/>
      <c r="B3" s="11"/>
      <c r="C3" s="12"/>
      <c r="D3" s="11"/>
      <c r="E3" s="11"/>
      <c r="F3" s="11"/>
      <c r="G3" s="12"/>
      <c r="H3" s="13"/>
      <c r="I3" s="11"/>
    </row>
    <row r="4" spans="1:10" s="9" customFormat="1" ht="25.5" x14ac:dyDescent="0.25">
      <c r="A4" s="14" t="s">
        <v>547</v>
      </c>
      <c r="B4" s="14" t="s">
        <v>548</v>
      </c>
      <c r="C4" s="15" t="s">
        <v>549</v>
      </c>
      <c r="D4" s="14" t="s">
        <v>0</v>
      </c>
      <c r="E4" s="16" t="s">
        <v>550</v>
      </c>
      <c r="F4" s="14" t="s">
        <v>1</v>
      </c>
      <c r="G4" s="14" t="s">
        <v>2</v>
      </c>
      <c r="H4" s="17" t="s">
        <v>3</v>
      </c>
      <c r="I4" s="18" t="s">
        <v>575</v>
      </c>
    </row>
    <row r="5" spans="1:10" ht="25.5" x14ac:dyDescent="0.25">
      <c r="A5" s="22" t="s">
        <v>17</v>
      </c>
      <c r="B5" s="19" t="s">
        <v>18</v>
      </c>
      <c r="C5" s="23" t="s">
        <v>783</v>
      </c>
      <c r="D5" s="19" t="s">
        <v>6</v>
      </c>
      <c r="E5" s="23" t="s">
        <v>258</v>
      </c>
      <c r="F5" s="19" t="s">
        <v>11</v>
      </c>
      <c r="G5" s="20" t="s">
        <v>338</v>
      </c>
      <c r="H5" s="21">
        <v>2978900</v>
      </c>
      <c r="I5" s="22" t="s">
        <v>13</v>
      </c>
      <c r="J5" s="9"/>
    </row>
    <row r="6" spans="1:10" ht="25.5" x14ac:dyDescent="0.25">
      <c r="A6" s="22" t="s">
        <v>17</v>
      </c>
      <c r="B6" s="19" t="s">
        <v>19</v>
      </c>
      <c r="C6" s="23" t="s">
        <v>784</v>
      </c>
      <c r="D6" s="19" t="s">
        <v>5</v>
      </c>
      <c r="E6" s="23" t="s">
        <v>259</v>
      </c>
      <c r="F6" s="19" t="s">
        <v>11</v>
      </c>
      <c r="G6" s="20" t="s">
        <v>339</v>
      </c>
      <c r="H6" s="21">
        <v>9500000</v>
      </c>
      <c r="I6" s="22" t="s">
        <v>13</v>
      </c>
      <c r="J6" s="9"/>
    </row>
    <row r="7" spans="1:10" ht="38.25" x14ac:dyDescent="0.25">
      <c r="A7" s="22" t="s">
        <v>17</v>
      </c>
      <c r="B7" s="19" t="s">
        <v>20</v>
      </c>
      <c r="C7" s="23" t="s">
        <v>785</v>
      </c>
      <c r="D7" s="19" t="s">
        <v>5</v>
      </c>
      <c r="E7" s="23" t="s">
        <v>260</v>
      </c>
      <c r="F7" s="19" t="s">
        <v>11</v>
      </c>
      <c r="G7" s="20" t="s">
        <v>340</v>
      </c>
      <c r="H7" s="21">
        <v>3000000</v>
      </c>
      <c r="I7" s="22" t="s">
        <v>13</v>
      </c>
      <c r="J7" s="9"/>
    </row>
    <row r="8" spans="1:10" ht="25.5" x14ac:dyDescent="0.25">
      <c r="A8" s="22" t="s">
        <v>17</v>
      </c>
      <c r="B8" s="19" t="s">
        <v>21</v>
      </c>
      <c r="C8" s="23" t="s">
        <v>786</v>
      </c>
      <c r="D8" s="19" t="s">
        <v>5</v>
      </c>
      <c r="E8" s="23" t="s">
        <v>260</v>
      </c>
      <c r="F8" s="19" t="s">
        <v>11</v>
      </c>
      <c r="G8" s="20" t="s">
        <v>341</v>
      </c>
      <c r="H8" s="21">
        <v>1019955</v>
      </c>
      <c r="I8" s="22" t="s">
        <v>13</v>
      </c>
      <c r="J8" s="9"/>
    </row>
    <row r="9" spans="1:10" ht="23.25" customHeight="1" x14ac:dyDescent="0.25">
      <c r="A9" s="22" t="s">
        <v>17</v>
      </c>
      <c r="B9" s="19" t="s">
        <v>641</v>
      </c>
      <c r="C9" s="23" t="s">
        <v>787</v>
      </c>
      <c r="D9" s="19" t="s">
        <v>6</v>
      </c>
      <c r="E9" s="23" t="s">
        <v>262</v>
      </c>
      <c r="F9" s="19" t="s">
        <v>11</v>
      </c>
      <c r="G9" s="20" t="s">
        <v>344</v>
      </c>
      <c r="H9" s="21">
        <v>7000000</v>
      </c>
      <c r="I9" s="22" t="s">
        <v>15</v>
      </c>
      <c r="J9" s="9"/>
    </row>
    <row r="10" spans="1:10" x14ac:dyDescent="0.25">
      <c r="A10" s="22" t="s">
        <v>17</v>
      </c>
      <c r="B10" s="19" t="s">
        <v>642</v>
      </c>
      <c r="C10" s="23" t="s">
        <v>788</v>
      </c>
      <c r="D10" s="19" t="s">
        <v>6</v>
      </c>
      <c r="E10" s="23" t="s">
        <v>263</v>
      </c>
      <c r="F10" s="19" t="s">
        <v>11</v>
      </c>
      <c r="G10" s="20" t="s">
        <v>345</v>
      </c>
      <c r="H10" s="21">
        <v>125000</v>
      </c>
      <c r="I10" s="22" t="s">
        <v>15</v>
      </c>
      <c r="J10" s="9"/>
    </row>
    <row r="11" spans="1:10" ht="25.5" x14ac:dyDescent="0.25">
      <c r="A11" s="22" t="s">
        <v>17</v>
      </c>
      <c r="B11" s="19" t="s">
        <v>22</v>
      </c>
      <c r="C11" s="23" t="s">
        <v>789</v>
      </c>
      <c r="D11" s="19" t="s">
        <v>7</v>
      </c>
      <c r="E11" s="23" t="s">
        <v>576</v>
      </c>
      <c r="F11" s="19" t="s">
        <v>11</v>
      </c>
      <c r="G11" s="20" t="s">
        <v>342</v>
      </c>
      <c r="H11" s="21">
        <v>7785000</v>
      </c>
      <c r="I11" s="22" t="s">
        <v>13</v>
      </c>
      <c r="J11" s="9"/>
    </row>
    <row r="12" spans="1:10" ht="25.5" x14ac:dyDescent="0.25">
      <c r="A12" s="22" t="s">
        <v>17</v>
      </c>
      <c r="B12" s="19" t="s">
        <v>23</v>
      </c>
      <c r="C12" s="23" t="s">
        <v>790</v>
      </c>
      <c r="D12" s="19" t="s">
        <v>6</v>
      </c>
      <c r="E12" s="23" t="s">
        <v>261</v>
      </c>
      <c r="F12" s="19" t="s">
        <v>11</v>
      </c>
      <c r="G12" s="20" t="s">
        <v>343</v>
      </c>
      <c r="H12" s="21">
        <v>3089463</v>
      </c>
      <c r="I12" s="22" t="s">
        <v>13</v>
      </c>
      <c r="J12" s="9"/>
    </row>
    <row r="13" spans="1:10" x14ac:dyDescent="0.25">
      <c r="A13" s="22" t="s">
        <v>17</v>
      </c>
      <c r="B13" s="19" t="s">
        <v>26</v>
      </c>
      <c r="C13" s="23" t="s">
        <v>791</v>
      </c>
      <c r="D13" s="19" t="s">
        <v>5</v>
      </c>
      <c r="E13" s="23" t="s">
        <v>260</v>
      </c>
      <c r="F13" s="19" t="s">
        <v>11</v>
      </c>
      <c r="G13" s="20" t="s">
        <v>346</v>
      </c>
      <c r="H13" s="21">
        <v>1500000</v>
      </c>
      <c r="I13" s="22" t="s">
        <v>13</v>
      </c>
      <c r="J13" s="9"/>
    </row>
    <row r="14" spans="1:10" x14ac:dyDescent="0.25">
      <c r="A14" s="22" t="s">
        <v>17</v>
      </c>
      <c r="B14" s="19" t="s">
        <v>27</v>
      </c>
      <c r="C14" s="23" t="s">
        <v>792</v>
      </c>
      <c r="D14" s="19" t="s">
        <v>6</v>
      </c>
      <c r="E14" s="23" t="s">
        <v>264</v>
      </c>
      <c r="F14" s="19" t="s">
        <v>11</v>
      </c>
      <c r="G14" s="20" t="s">
        <v>347</v>
      </c>
      <c r="H14" s="21">
        <v>1967360</v>
      </c>
      <c r="I14" s="22" t="s">
        <v>13</v>
      </c>
      <c r="J14" s="9"/>
    </row>
    <row r="15" spans="1:10" ht="25.5" x14ac:dyDescent="0.25">
      <c r="A15" s="22" t="s">
        <v>17</v>
      </c>
      <c r="B15" s="19" t="s">
        <v>28</v>
      </c>
      <c r="C15" s="23" t="s">
        <v>793</v>
      </c>
      <c r="D15" s="19" t="s">
        <v>5</v>
      </c>
      <c r="E15" s="23" t="s">
        <v>10</v>
      </c>
      <c r="F15" s="19" t="s">
        <v>11</v>
      </c>
      <c r="G15" s="20" t="s">
        <v>348</v>
      </c>
      <c r="H15" s="21">
        <v>3421157</v>
      </c>
      <c r="I15" s="22" t="s">
        <v>13</v>
      </c>
      <c r="J15" s="9"/>
    </row>
    <row r="16" spans="1:10" x14ac:dyDescent="0.25">
      <c r="A16" s="22" t="s">
        <v>17</v>
      </c>
      <c r="B16" s="19" t="s">
        <v>29</v>
      </c>
      <c r="C16" s="23" t="s">
        <v>794</v>
      </c>
      <c r="D16" s="19" t="s">
        <v>6</v>
      </c>
      <c r="E16" s="23" t="s">
        <v>265</v>
      </c>
      <c r="F16" s="19" t="s">
        <v>11</v>
      </c>
      <c r="G16" s="20" t="s">
        <v>349</v>
      </c>
      <c r="H16" s="21">
        <v>2171830</v>
      </c>
      <c r="I16" s="22" t="s">
        <v>13</v>
      </c>
      <c r="J16" s="9"/>
    </row>
    <row r="17" spans="1:10" x14ac:dyDescent="0.25">
      <c r="A17" s="22" t="s">
        <v>17</v>
      </c>
      <c r="B17" s="19" t="s">
        <v>30</v>
      </c>
      <c r="C17" s="23" t="s">
        <v>795</v>
      </c>
      <c r="D17" s="19" t="s">
        <v>6</v>
      </c>
      <c r="E17" s="23" t="s">
        <v>266</v>
      </c>
      <c r="F17" s="19" t="s">
        <v>11</v>
      </c>
      <c r="G17" s="20" t="s">
        <v>350</v>
      </c>
      <c r="H17" s="21">
        <v>705000</v>
      </c>
      <c r="I17" s="22" t="s">
        <v>13</v>
      </c>
      <c r="J17" s="9"/>
    </row>
    <row r="18" spans="1:10" ht="25.5" x14ac:dyDescent="0.25">
      <c r="A18" s="22" t="s">
        <v>17</v>
      </c>
      <c r="B18" s="19" t="s">
        <v>31</v>
      </c>
      <c r="C18" s="23" t="s">
        <v>796</v>
      </c>
      <c r="D18" s="19" t="s">
        <v>7</v>
      </c>
      <c r="E18" s="23" t="s">
        <v>576</v>
      </c>
      <c r="F18" s="19" t="s">
        <v>11</v>
      </c>
      <c r="G18" s="20" t="s">
        <v>351</v>
      </c>
      <c r="H18" s="21">
        <v>970000</v>
      </c>
      <c r="I18" s="22" t="s">
        <v>13</v>
      </c>
      <c r="J18" s="9"/>
    </row>
    <row r="19" spans="1:10" x14ac:dyDescent="0.25">
      <c r="A19" s="22" t="s">
        <v>17</v>
      </c>
      <c r="B19" s="19" t="s">
        <v>32</v>
      </c>
      <c r="C19" s="23" t="s">
        <v>797</v>
      </c>
      <c r="D19" s="19" t="s">
        <v>6</v>
      </c>
      <c r="E19" s="23" t="s">
        <v>266</v>
      </c>
      <c r="F19" s="19" t="s">
        <v>11</v>
      </c>
      <c r="G19" s="20" t="s">
        <v>350</v>
      </c>
      <c r="H19" s="21">
        <v>190000</v>
      </c>
      <c r="I19" s="22" t="s">
        <v>13</v>
      </c>
      <c r="J19" s="9"/>
    </row>
    <row r="20" spans="1:10" x14ac:dyDescent="0.25">
      <c r="A20" s="22" t="s">
        <v>17</v>
      </c>
      <c r="B20" s="19" t="s">
        <v>33</v>
      </c>
      <c r="C20" s="23" t="s">
        <v>798</v>
      </c>
      <c r="D20" s="19" t="s">
        <v>6</v>
      </c>
      <c r="E20" s="23" t="s">
        <v>267</v>
      </c>
      <c r="F20" s="19" t="s">
        <v>11</v>
      </c>
      <c r="G20" s="20" t="s">
        <v>352</v>
      </c>
      <c r="H20" s="21">
        <v>1688000</v>
      </c>
      <c r="I20" s="22" t="s">
        <v>15</v>
      </c>
      <c r="J20" s="9"/>
    </row>
    <row r="21" spans="1:10" ht="25.5" x14ac:dyDescent="0.25">
      <c r="A21" s="22" t="s">
        <v>17</v>
      </c>
      <c r="B21" s="19" t="s">
        <v>643</v>
      </c>
      <c r="C21" s="23" t="s">
        <v>799</v>
      </c>
      <c r="D21" s="19" t="s">
        <v>6</v>
      </c>
      <c r="E21" s="23" t="s">
        <v>271</v>
      </c>
      <c r="F21" s="19" t="s">
        <v>11</v>
      </c>
      <c r="G21" s="20" t="s">
        <v>359</v>
      </c>
      <c r="H21" s="21">
        <v>3000000</v>
      </c>
      <c r="I21" s="22" t="s">
        <v>15</v>
      </c>
      <c r="J21" s="9"/>
    </row>
    <row r="22" spans="1:10" ht="29.25" customHeight="1" x14ac:dyDescent="0.25">
      <c r="A22" s="22" t="s">
        <v>17</v>
      </c>
      <c r="B22" s="19" t="s">
        <v>644</v>
      </c>
      <c r="C22" s="23" t="s">
        <v>800</v>
      </c>
      <c r="D22" s="19" t="s">
        <v>6</v>
      </c>
      <c r="E22" s="23" t="s">
        <v>273</v>
      </c>
      <c r="F22" s="19" t="s">
        <v>11</v>
      </c>
      <c r="G22" s="20" t="s">
        <v>577</v>
      </c>
      <c r="H22" s="21">
        <v>1096200</v>
      </c>
      <c r="I22" s="22" t="s">
        <v>15</v>
      </c>
      <c r="J22" s="9"/>
    </row>
    <row r="23" spans="1:10" ht="25.5" x14ac:dyDescent="0.25">
      <c r="A23" s="22" t="s">
        <v>17</v>
      </c>
      <c r="B23" s="19" t="s">
        <v>645</v>
      </c>
      <c r="C23" s="23" t="s">
        <v>801</v>
      </c>
      <c r="D23" s="19" t="s">
        <v>5</v>
      </c>
      <c r="E23" s="23" t="s">
        <v>10</v>
      </c>
      <c r="F23" s="19" t="s">
        <v>11</v>
      </c>
      <c r="G23" s="20" t="s">
        <v>372</v>
      </c>
      <c r="H23" s="21">
        <v>571320</v>
      </c>
      <c r="I23" s="22" t="s">
        <v>13</v>
      </c>
      <c r="J23" s="9"/>
    </row>
    <row r="24" spans="1:10" ht="25.5" x14ac:dyDescent="0.25">
      <c r="A24" s="22" t="s">
        <v>17</v>
      </c>
      <c r="B24" s="19" t="s">
        <v>35</v>
      </c>
      <c r="C24" s="23" t="s">
        <v>237</v>
      </c>
      <c r="D24" s="19" t="s">
        <v>6</v>
      </c>
      <c r="E24" s="23" t="s">
        <v>268</v>
      </c>
      <c r="F24" s="19" t="s">
        <v>11</v>
      </c>
      <c r="G24" s="20" t="s">
        <v>353</v>
      </c>
      <c r="H24" s="21">
        <v>5296000</v>
      </c>
      <c r="I24" s="22" t="s">
        <v>13</v>
      </c>
      <c r="J24" s="9"/>
    </row>
    <row r="25" spans="1:10" x14ac:dyDescent="0.25">
      <c r="A25" s="22" t="s">
        <v>17</v>
      </c>
      <c r="B25" s="19" t="s">
        <v>37</v>
      </c>
      <c r="C25" s="23" t="s">
        <v>802</v>
      </c>
      <c r="D25" s="19" t="s">
        <v>6</v>
      </c>
      <c r="E25" s="23" t="s">
        <v>269</v>
      </c>
      <c r="F25" s="19" t="s">
        <v>11</v>
      </c>
      <c r="G25" s="20" t="s">
        <v>354</v>
      </c>
      <c r="H25" s="21">
        <v>1250000</v>
      </c>
      <c r="I25" s="22" t="s">
        <v>13</v>
      </c>
      <c r="J25" s="9"/>
    </row>
    <row r="26" spans="1:10" ht="41.25" customHeight="1" x14ac:dyDescent="0.25">
      <c r="A26" s="22" t="s">
        <v>17</v>
      </c>
      <c r="B26" s="19" t="s">
        <v>38</v>
      </c>
      <c r="C26" s="23" t="s">
        <v>238</v>
      </c>
      <c r="D26" s="19" t="s">
        <v>5</v>
      </c>
      <c r="E26" s="23" t="s">
        <v>270</v>
      </c>
      <c r="F26" s="19" t="s">
        <v>11</v>
      </c>
      <c r="G26" s="20" t="s">
        <v>355</v>
      </c>
      <c r="H26" s="21">
        <v>1811250</v>
      </c>
      <c r="I26" s="22" t="s">
        <v>13</v>
      </c>
      <c r="J26" s="9"/>
    </row>
    <row r="27" spans="1:10" ht="38.25" x14ac:dyDescent="0.25">
      <c r="A27" s="22" t="s">
        <v>17</v>
      </c>
      <c r="B27" s="19" t="s">
        <v>39</v>
      </c>
      <c r="C27" s="23" t="s">
        <v>803</v>
      </c>
      <c r="D27" s="19" t="s">
        <v>5</v>
      </c>
      <c r="E27" s="23" t="s">
        <v>270</v>
      </c>
      <c r="F27" s="19" t="s">
        <v>11</v>
      </c>
      <c r="G27" s="20" t="s">
        <v>356</v>
      </c>
      <c r="H27" s="21">
        <v>1980000</v>
      </c>
      <c r="I27" s="22" t="s">
        <v>13</v>
      </c>
      <c r="J27" s="9"/>
    </row>
    <row r="28" spans="1:10" ht="38.25" x14ac:dyDescent="0.25">
      <c r="A28" s="22" t="s">
        <v>17</v>
      </c>
      <c r="B28" s="19" t="s">
        <v>40</v>
      </c>
      <c r="C28" s="23" t="s">
        <v>804</v>
      </c>
      <c r="D28" s="19" t="s">
        <v>5</v>
      </c>
      <c r="E28" s="23" t="s">
        <v>260</v>
      </c>
      <c r="F28" s="19" t="s">
        <v>11</v>
      </c>
      <c r="G28" s="20" t="s">
        <v>357</v>
      </c>
      <c r="H28" s="21">
        <v>1282503</v>
      </c>
      <c r="I28" s="22" t="s">
        <v>13</v>
      </c>
      <c r="J28" s="9"/>
    </row>
    <row r="29" spans="1:10" ht="25.5" x14ac:dyDescent="0.25">
      <c r="A29" s="22" t="s">
        <v>17</v>
      </c>
      <c r="B29" s="19" t="s">
        <v>41</v>
      </c>
      <c r="C29" s="23" t="s">
        <v>805</v>
      </c>
      <c r="D29" s="19" t="s">
        <v>5</v>
      </c>
      <c r="E29" s="23" t="s">
        <v>260</v>
      </c>
      <c r="F29" s="19" t="s">
        <v>11</v>
      </c>
      <c r="G29" s="20" t="s">
        <v>358</v>
      </c>
      <c r="H29" s="21">
        <v>1453000</v>
      </c>
      <c r="I29" s="22" t="s">
        <v>13</v>
      </c>
      <c r="J29" s="9"/>
    </row>
    <row r="30" spans="1:10" ht="25.5" x14ac:dyDescent="0.25">
      <c r="A30" s="22" t="s">
        <v>17</v>
      </c>
      <c r="B30" s="19" t="s">
        <v>43</v>
      </c>
      <c r="C30" s="23" t="s">
        <v>239</v>
      </c>
      <c r="D30" s="19" t="s">
        <v>5</v>
      </c>
      <c r="E30" s="23" t="s">
        <v>260</v>
      </c>
      <c r="F30" s="19" t="s">
        <v>11</v>
      </c>
      <c r="G30" s="20" t="s">
        <v>360</v>
      </c>
      <c r="H30" s="21">
        <v>800000</v>
      </c>
      <c r="I30" s="22" t="s">
        <v>13</v>
      </c>
      <c r="J30" s="9"/>
    </row>
    <row r="31" spans="1:10" x14ac:dyDescent="0.25">
      <c r="A31" s="22" t="s">
        <v>17</v>
      </c>
      <c r="B31" s="19" t="s">
        <v>44</v>
      </c>
      <c r="C31" s="23" t="s">
        <v>806</v>
      </c>
      <c r="D31" s="19" t="s">
        <v>6</v>
      </c>
      <c r="E31" s="23" t="s">
        <v>272</v>
      </c>
      <c r="F31" s="19" t="s">
        <v>11</v>
      </c>
      <c r="G31" s="20" t="s">
        <v>361</v>
      </c>
      <c r="H31" s="21">
        <v>2563500</v>
      </c>
      <c r="I31" s="22" t="s">
        <v>13</v>
      </c>
      <c r="J31" s="9"/>
    </row>
    <row r="32" spans="1:10" x14ac:dyDescent="0.25">
      <c r="A32" s="22" t="s">
        <v>17</v>
      </c>
      <c r="B32" s="19" t="s">
        <v>45</v>
      </c>
      <c r="C32" s="23" t="s">
        <v>807</v>
      </c>
      <c r="D32" s="19" t="s">
        <v>7</v>
      </c>
      <c r="E32" s="23" t="s">
        <v>260</v>
      </c>
      <c r="F32" s="19" t="s">
        <v>11</v>
      </c>
      <c r="G32" s="20" t="s">
        <v>362</v>
      </c>
      <c r="H32" s="21">
        <v>7000000</v>
      </c>
      <c r="I32" s="22" t="s">
        <v>13</v>
      </c>
      <c r="J32" s="9"/>
    </row>
    <row r="33" spans="1:10" ht="25.5" x14ac:dyDescent="0.25">
      <c r="A33" s="22" t="s">
        <v>17</v>
      </c>
      <c r="B33" s="19" t="s">
        <v>46</v>
      </c>
      <c r="C33" s="23" t="s">
        <v>808</v>
      </c>
      <c r="D33" s="19" t="s">
        <v>257</v>
      </c>
      <c r="E33" s="23" t="s">
        <v>576</v>
      </c>
      <c r="F33" s="19" t="s">
        <v>11</v>
      </c>
      <c r="G33" s="20" t="s">
        <v>363</v>
      </c>
      <c r="H33" s="21">
        <v>200000</v>
      </c>
      <c r="I33" s="22" t="s">
        <v>13</v>
      </c>
      <c r="J33" s="9"/>
    </row>
    <row r="34" spans="1:10" x14ac:dyDescent="0.25">
      <c r="A34" s="22" t="s">
        <v>17</v>
      </c>
      <c r="B34" s="19" t="s">
        <v>47</v>
      </c>
      <c r="C34" s="23" t="s">
        <v>809</v>
      </c>
      <c r="D34" s="19" t="s">
        <v>7</v>
      </c>
      <c r="E34" s="23" t="s">
        <v>260</v>
      </c>
      <c r="F34" s="19" t="s">
        <v>11</v>
      </c>
      <c r="G34" s="20" t="s">
        <v>364</v>
      </c>
      <c r="H34" s="21">
        <v>4800000</v>
      </c>
      <c r="I34" s="22" t="s">
        <v>13</v>
      </c>
      <c r="J34" s="9"/>
    </row>
    <row r="35" spans="1:10" x14ac:dyDescent="0.25">
      <c r="A35" s="22" t="s">
        <v>17</v>
      </c>
      <c r="B35" s="19" t="s">
        <v>48</v>
      </c>
      <c r="C35" s="23" t="s">
        <v>810</v>
      </c>
      <c r="D35" s="19" t="s">
        <v>5</v>
      </c>
      <c r="E35" s="23" t="s">
        <v>260</v>
      </c>
      <c r="F35" s="19" t="s">
        <v>11</v>
      </c>
      <c r="G35" s="20" t="s">
        <v>365</v>
      </c>
      <c r="H35" s="21">
        <v>1197900</v>
      </c>
      <c r="I35" s="22" t="s">
        <v>13</v>
      </c>
      <c r="J35" s="9"/>
    </row>
    <row r="36" spans="1:10" ht="25.5" x14ac:dyDescent="0.25">
      <c r="A36" s="22" t="s">
        <v>17</v>
      </c>
      <c r="B36" s="19" t="s">
        <v>50</v>
      </c>
      <c r="C36" s="23" t="s">
        <v>240</v>
      </c>
      <c r="D36" s="19" t="s">
        <v>6</v>
      </c>
      <c r="E36" s="23" t="s">
        <v>274</v>
      </c>
      <c r="F36" s="19" t="s">
        <v>11</v>
      </c>
      <c r="G36" s="20" t="s">
        <v>366</v>
      </c>
      <c r="H36" s="21">
        <v>900000</v>
      </c>
      <c r="I36" s="22" t="s">
        <v>13</v>
      </c>
      <c r="J36" s="9"/>
    </row>
    <row r="37" spans="1:10" x14ac:dyDescent="0.25">
      <c r="A37" s="22" t="s">
        <v>17</v>
      </c>
      <c r="B37" s="19" t="s">
        <v>51</v>
      </c>
      <c r="C37" s="23" t="s">
        <v>811</v>
      </c>
      <c r="D37" s="19" t="s">
        <v>7</v>
      </c>
      <c r="E37" s="23" t="s">
        <v>282</v>
      </c>
      <c r="F37" s="19" t="s">
        <v>11</v>
      </c>
      <c r="G37" s="20" t="s">
        <v>367</v>
      </c>
      <c r="H37" s="21">
        <v>20000000</v>
      </c>
      <c r="I37" s="22" t="s">
        <v>13</v>
      </c>
      <c r="J37" s="9"/>
    </row>
    <row r="38" spans="1:10" x14ac:dyDescent="0.25">
      <c r="A38" s="22" t="s">
        <v>17</v>
      </c>
      <c r="B38" s="19" t="s">
        <v>52</v>
      </c>
      <c r="C38" s="23" t="s">
        <v>812</v>
      </c>
      <c r="D38" s="19" t="s">
        <v>6</v>
      </c>
      <c r="E38" s="23" t="s">
        <v>275</v>
      </c>
      <c r="F38" s="19" t="s">
        <v>11</v>
      </c>
      <c r="G38" s="20" t="s">
        <v>368</v>
      </c>
      <c r="H38" s="21">
        <v>510332</v>
      </c>
      <c r="I38" s="22" t="s">
        <v>13</v>
      </c>
      <c r="J38" s="9"/>
    </row>
    <row r="39" spans="1:10" x14ac:dyDescent="0.25">
      <c r="A39" s="22" t="s">
        <v>17</v>
      </c>
      <c r="B39" s="19" t="s">
        <v>53</v>
      </c>
      <c r="C39" s="23" t="s">
        <v>813</v>
      </c>
      <c r="D39" s="19" t="s">
        <v>6</v>
      </c>
      <c r="E39" s="23" t="s">
        <v>276</v>
      </c>
      <c r="F39" s="19" t="s">
        <v>11</v>
      </c>
      <c r="G39" s="20" t="s">
        <v>369</v>
      </c>
      <c r="H39" s="21">
        <v>992700</v>
      </c>
      <c r="I39" s="22" t="s">
        <v>13</v>
      </c>
      <c r="J39" s="9"/>
    </row>
    <row r="40" spans="1:10" ht="25.5" x14ac:dyDescent="0.25">
      <c r="A40" s="22" t="s">
        <v>17</v>
      </c>
      <c r="B40" s="19" t="s">
        <v>54</v>
      </c>
      <c r="C40" s="23" t="s">
        <v>814</v>
      </c>
      <c r="D40" s="19" t="s">
        <v>6</v>
      </c>
      <c r="E40" s="23" t="s">
        <v>277</v>
      </c>
      <c r="F40" s="19" t="s">
        <v>11</v>
      </c>
      <c r="G40" s="20" t="s">
        <v>370</v>
      </c>
      <c r="H40" s="21">
        <v>1746000</v>
      </c>
      <c r="I40" s="22" t="s">
        <v>13</v>
      </c>
      <c r="J40" s="9"/>
    </row>
    <row r="41" spans="1:10" ht="25.5" x14ac:dyDescent="0.25">
      <c r="A41" s="22" t="s">
        <v>17</v>
      </c>
      <c r="B41" s="19" t="s">
        <v>55</v>
      </c>
      <c r="C41" s="23" t="s">
        <v>815</v>
      </c>
      <c r="D41" s="19" t="s">
        <v>5</v>
      </c>
      <c r="E41" s="23" t="s">
        <v>264</v>
      </c>
      <c r="F41" s="19" t="s">
        <v>11</v>
      </c>
      <c r="G41" s="20" t="s">
        <v>371</v>
      </c>
      <c r="H41" s="21">
        <v>797960</v>
      </c>
      <c r="I41" s="22" t="s">
        <v>15</v>
      </c>
      <c r="J41" s="9"/>
    </row>
    <row r="42" spans="1:10" ht="25.5" x14ac:dyDescent="0.25">
      <c r="A42" s="22" t="s">
        <v>17</v>
      </c>
      <c r="B42" s="19" t="s">
        <v>57</v>
      </c>
      <c r="C42" s="23" t="s">
        <v>816</v>
      </c>
      <c r="D42" s="19" t="s">
        <v>5</v>
      </c>
      <c r="E42" s="23" t="s">
        <v>260</v>
      </c>
      <c r="F42" s="19" t="s">
        <v>11</v>
      </c>
      <c r="G42" s="20" t="s">
        <v>373</v>
      </c>
      <c r="H42" s="21">
        <v>2000000</v>
      </c>
      <c r="I42" s="22" t="s">
        <v>13</v>
      </c>
      <c r="J42" s="9"/>
    </row>
    <row r="43" spans="1:10" x14ac:dyDescent="0.25">
      <c r="A43" s="22" t="s">
        <v>17</v>
      </c>
      <c r="B43" s="19" t="s">
        <v>58</v>
      </c>
      <c r="C43" s="23" t="s">
        <v>817</v>
      </c>
      <c r="D43" s="19" t="s">
        <v>6</v>
      </c>
      <c r="E43" s="23" t="s">
        <v>265</v>
      </c>
      <c r="F43" s="19" t="s">
        <v>11</v>
      </c>
      <c r="G43" s="20" t="s">
        <v>374</v>
      </c>
      <c r="H43" s="21">
        <v>778500</v>
      </c>
      <c r="I43" s="22" t="s">
        <v>13</v>
      </c>
      <c r="J43" s="9"/>
    </row>
    <row r="44" spans="1:10" ht="25.5" x14ac:dyDescent="0.25">
      <c r="A44" s="22" t="s">
        <v>17</v>
      </c>
      <c r="B44" s="19" t="s">
        <v>646</v>
      </c>
      <c r="C44" s="23" t="s">
        <v>818</v>
      </c>
      <c r="D44" s="19" t="s">
        <v>7</v>
      </c>
      <c r="E44" s="23" t="s">
        <v>580</v>
      </c>
      <c r="F44" s="19" t="s">
        <v>11</v>
      </c>
      <c r="G44" s="20" t="s">
        <v>378</v>
      </c>
      <c r="H44" s="21">
        <v>40000000</v>
      </c>
      <c r="I44" s="22" t="s">
        <v>15</v>
      </c>
      <c r="J44" s="9"/>
    </row>
    <row r="45" spans="1:10" ht="25.5" x14ac:dyDescent="0.25">
      <c r="A45" s="22" t="s">
        <v>17</v>
      </c>
      <c r="B45" s="19" t="s">
        <v>59</v>
      </c>
      <c r="C45" s="23" t="s">
        <v>819</v>
      </c>
      <c r="D45" s="19" t="s">
        <v>5</v>
      </c>
      <c r="E45" s="23" t="s">
        <v>9</v>
      </c>
      <c r="F45" s="19" t="s">
        <v>578</v>
      </c>
      <c r="G45" s="20" t="s">
        <v>375</v>
      </c>
      <c r="H45" s="21">
        <v>24329250</v>
      </c>
      <c r="I45" s="22" t="s">
        <v>13</v>
      </c>
      <c r="J45" s="9"/>
    </row>
    <row r="46" spans="1:10" ht="25.5" x14ac:dyDescent="0.25">
      <c r="A46" s="22" t="s">
        <v>17</v>
      </c>
      <c r="B46" s="19" t="s">
        <v>60</v>
      </c>
      <c r="C46" s="23" t="s">
        <v>820</v>
      </c>
      <c r="D46" s="19" t="s">
        <v>7</v>
      </c>
      <c r="E46" s="23" t="s">
        <v>260</v>
      </c>
      <c r="F46" s="19" t="s">
        <v>11</v>
      </c>
      <c r="G46" s="20" t="s">
        <v>376</v>
      </c>
      <c r="H46" s="21">
        <v>12500000</v>
      </c>
      <c r="I46" s="22" t="s">
        <v>13</v>
      </c>
      <c r="J46" s="9"/>
    </row>
    <row r="47" spans="1:10" ht="25.5" x14ac:dyDescent="0.25">
      <c r="A47" s="22" t="s">
        <v>17</v>
      </c>
      <c r="B47" s="19" t="s">
        <v>61</v>
      </c>
      <c r="C47" s="23" t="s">
        <v>821</v>
      </c>
      <c r="D47" s="19" t="s">
        <v>7</v>
      </c>
      <c r="E47" s="23" t="s">
        <v>579</v>
      </c>
      <c r="F47" s="19" t="s">
        <v>335</v>
      </c>
      <c r="G47" s="20" t="s">
        <v>377</v>
      </c>
      <c r="H47" s="21">
        <v>25000000</v>
      </c>
      <c r="I47" s="22" t="s">
        <v>13</v>
      </c>
      <c r="J47" s="9"/>
    </row>
    <row r="48" spans="1:10" ht="38.25" x14ac:dyDescent="0.25">
      <c r="A48" s="22" t="s">
        <v>17</v>
      </c>
      <c r="B48" s="19" t="s">
        <v>647</v>
      </c>
      <c r="C48" s="23" t="s">
        <v>822</v>
      </c>
      <c r="D48" s="19" t="s">
        <v>8</v>
      </c>
      <c r="E48" s="23" t="s">
        <v>260</v>
      </c>
      <c r="F48" s="19" t="s">
        <v>11</v>
      </c>
      <c r="G48" s="20" t="s">
        <v>379</v>
      </c>
      <c r="H48" s="21">
        <v>4793807</v>
      </c>
      <c r="I48" s="22" t="s">
        <v>581</v>
      </c>
      <c r="J48" s="9"/>
    </row>
    <row r="49" spans="1:10" ht="38.25" x14ac:dyDescent="0.25">
      <c r="A49" s="22" t="s">
        <v>17</v>
      </c>
      <c r="B49" s="19" t="s">
        <v>648</v>
      </c>
      <c r="C49" s="23" t="s">
        <v>823</v>
      </c>
      <c r="D49" s="19" t="s">
        <v>6</v>
      </c>
      <c r="E49" s="23" t="s">
        <v>278</v>
      </c>
      <c r="F49" s="19" t="s">
        <v>336</v>
      </c>
      <c r="G49" s="20" t="s">
        <v>380</v>
      </c>
      <c r="H49" s="21">
        <v>2561000</v>
      </c>
      <c r="I49" s="22" t="s">
        <v>581</v>
      </c>
      <c r="J49" s="9"/>
    </row>
    <row r="50" spans="1:10" ht="25.5" x14ac:dyDescent="0.25">
      <c r="A50" s="22" t="s">
        <v>17</v>
      </c>
      <c r="B50" s="19" t="s">
        <v>649</v>
      </c>
      <c r="C50" s="23" t="s">
        <v>824</v>
      </c>
      <c r="D50" s="19" t="s">
        <v>7</v>
      </c>
      <c r="E50" s="23" t="s">
        <v>576</v>
      </c>
      <c r="F50" s="19" t="s">
        <v>11</v>
      </c>
      <c r="G50" s="20" t="s">
        <v>382</v>
      </c>
      <c r="H50" s="21">
        <v>11200000</v>
      </c>
      <c r="I50" s="22" t="s">
        <v>15</v>
      </c>
      <c r="J50" s="9"/>
    </row>
    <row r="51" spans="1:10" ht="38.25" x14ac:dyDescent="0.25">
      <c r="A51" s="22" t="s">
        <v>17</v>
      </c>
      <c r="B51" s="19" t="s">
        <v>65</v>
      </c>
      <c r="C51" s="23" t="s">
        <v>825</v>
      </c>
      <c r="D51" s="19" t="s">
        <v>6</v>
      </c>
      <c r="E51" s="23" t="s">
        <v>279</v>
      </c>
      <c r="F51" s="19" t="s">
        <v>11</v>
      </c>
      <c r="G51" s="20" t="s">
        <v>381</v>
      </c>
      <c r="H51" s="21">
        <v>482458</v>
      </c>
      <c r="I51" s="22" t="s">
        <v>15</v>
      </c>
      <c r="J51" s="9"/>
    </row>
    <row r="52" spans="1:10" x14ac:dyDescent="0.25">
      <c r="A52" s="22" t="s">
        <v>17</v>
      </c>
      <c r="B52" s="19" t="s">
        <v>67</v>
      </c>
      <c r="C52" s="23" t="s">
        <v>826</v>
      </c>
      <c r="D52" s="19" t="s">
        <v>6</v>
      </c>
      <c r="E52" s="23" t="s">
        <v>280</v>
      </c>
      <c r="F52" s="19" t="s">
        <v>11</v>
      </c>
      <c r="G52" s="20" t="s">
        <v>383</v>
      </c>
      <c r="H52" s="21">
        <v>49000</v>
      </c>
      <c r="I52" s="22" t="s">
        <v>13</v>
      </c>
      <c r="J52" s="9"/>
    </row>
    <row r="53" spans="1:10" ht="25.5" x14ac:dyDescent="0.25">
      <c r="A53" s="22" t="s">
        <v>17</v>
      </c>
      <c r="B53" s="19" t="s">
        <v>68</v>
      </c>
      <c r="C53" s="23" t="s">
        <v>827</v>
      </c>
      <c r="D53" s="19" t="s">
        <v>6</v>
      </c>
      <c r="E53" s="23" t="s">
        <v>281</v>
      </c>
      <c r="F53" s="19" t="s">
        <v>11</v>
      </c>
      <c r="G53" s="20" t="s">
        <v>384</v>
      </c>
      <c r="H53" s="21">
        <v>3866000</v>
      </c>
      <c r="I53" s="22" t="s">
        <v>13</v>
      </c>
      <c r="J53" s="9"/>
    </row>
    <row r="54" spans="1:10" x14ac:dyDescent="0.25">
      <c r="A54" s="22" t="s">
        <v>17</v>
      </c>
      <c r="B54" s="19" t="s">
        <v>69</v>
      </c>
      <c r="C54" s="23" t="s">
        <v>828</v>
      </c>
      <c r="D54" s="19" t="s">
        <v>6</v>
      </c>
      <c r="E54" s="23" t="s">
        <v>282</v>
      </c>
      <c r="F54" s="19" t="s">
        <v>11</v>
      </c>
      <c r="G54" s="20" t="s">
        <v>385</v>
      </c>
      <c r="H54" s="21">
        <v>20000000</v>
      </c>
      <c r="I54" s="22" t="s">
        <v>13</v>
      </c>
      <c r="J54" s="9"/>
    </row>
    <row r="55" spans="1:10" ht="25.5" x14ac:dyDescent="0.25">
      <c r="A55" s="22" t="s">
        <v>17</v>
      </c>
      <c r="B55" s="19" t="s">
        <v>70</v>
      </c>
      <c r="C55" s="23" t="s">
        <v>829</v>
      </c>
      <c r="D55" s="19" t="s">
        <v>6</v>
      </c>
      <c r="E55" s="23" t="s">
        <v>268</v>
      </c>
      <c r="F55" s="19" t="s">
        <v>11</v>
      </c>
      <c r="G55" s="20" t="s">
        <v>386</v>
      </c>
      <c r="H55" s="21">
        <v>7218928</v>
      </c>
      <c r="I55" s="22" t="s">
        <v>13</v>
      </c>
      <c r="J55" s="9"/>
    </row>
    <row r="56" spans="1:10" ht="25.5" x14ac:dyDescent="0.25">
      <c r="A56" s="22" t="s">
        <v>17</v>
      </c>
      <c r="B56" s="19" t="s">
        <v>71</v>
      </c>
      <c r="C56" s="23" t="s">
        <v>830</v>
      </c>
      <c r="D56" s="19" t="s">
        <v>6</v>
      </c>
      <c r="E56" s="23" t="s">
        <v>283</v>
      </c>
      <c r="F56" s="19" t="s">
        <v>11</v>
      </c>
      <c r="G56" s="20" t="s">
        <v>387</v>
      </c>
      <c r="H56" s="21">
        <v>2000000</v>
      </c>
      <c r="I56" s="22" t="s">
        <v>13</v>
      </c>
      <c r="J56" s="9"/>
    </row>
    <row r="57" spans="1:10" x14ac:dyDescent="0.25">
      <c r="A57" s="22" t="s">
        <v>17</v>
      </c>
      <c r="B57" s="19" t="s">
        <v>72</v>
      </c>
      <c r="C57" s="23" t="s">
        <v>831</v>
      </c>
      <c r="D57" s="19" t="s">
        <v>6</v>
      </c>
      <c r="E57" s="23" t="s">
        <v>284</v>
      </c>
      <c r="F57" s="19" t="s">
        <v>336</v>
      </c>
      <c r="G57" s="20" t="s">
        <v>388</v>
      </c>
      <c r="H57" s="21">
        <v>2100000</v>
      </c>
      <c r="I57" s="22" t="s">
        <v>13</v>
      </c>
      <c r="J57" s="9"/>
    </row>
    <row r="58" spans="1:10" x14ac:dyDescent="0.25">
      <c r="A58" s="22" t="s">
        <v>17</v>
      </c>
      <c r="B58" s="19" t="s">
        <v>73</v>
      </c>
      <c r="C58" s="23" t="s">
        <v>832</v>
      </c>
      <c r="D58" s="19" t="s">
        <v>6</v>
      </c>
      <c r="E58" s="23" t="s">
        <v>285</v>
      </c>
      <c r="F58" s="19" t="s">
        <v>11</v>
      </c>
      <c r="G58" s="20" t="s">
        <v>389</v>
      </c>
      <c r="H58" s="21">
        <v>1185000</v>
      </c>
      <c r="I58" s="22" t="s">
        <v>15</v>
      </c>
      <c r="J58" s="9"/>
    </row>
    <row r="59" spans="1:10" ht="25.5" x14ac:dyDescent="0.25">
      <c r="A59" s="22" t="s">
        <v>17</v>
      </c>
      <c r="B59" s="19" t="s">
        <v>74</v>
      </c>
      <c r="C59" s="23" t="s">
        <v>833</v>
      </c>
      <c r="D59" s="19" t="s">
        <v>6</v>
      </c>
      <c r="E59" s="23" t="s">
        <v>286</v>
      </c>
      <c r="F59" s="19" t="s">
        <v>11</v>
      </c>
      <c r="G59" s="20" t="s">
        <v>286</v>
      </c>
      <c r="H59" s="21">
        <v>250000</v>
      </c>
      <c r="I59" s="22" t="s">
        <v>15</v>
      </c>
      <c r="J59" s="9"/>
    </row>
    <row r="60" spans="1:10" ht="25.5" x14ac:dyDescent="0.25">
      <c r="A60" s="22" t="s">
        <v>17</v>
      </c>
      <c r="B60" s="19" t="s">
        <v>650</v>
      </c>
      <c r="C60" s="23" t="s">
        <v>834</v>
      </c>
      <c r="D60" s="19" t="s">
        <v>6</v>
      </c>
      <c r="E60" s="23" t="s">
        <v>288</v>
      </c>
      <c r="F60" s="19" t="s">
        <v>11</v>
      </c>
      <c r="G60" s="20" t="s">
        <v>392</v>
      </c>
      <c r="H60" s="21">
        <v>2740744</v>
      </c>
      <c r="I60" s="22" t="s">
        <v>15</v>
      </c>
      <c r="J60" s="9"/>
    </row>
    <row r="61" spans="1:10" ht="25.5" x14ac:dyDescent="0.25">
      <c r="A61" s="22" t="s">
        <v>17</v>
      </c>
      <c r="B61" s="19" t="s">
        <v>651</v>
      </c>
      <c r="C61" s="23" t="s">
        <v>835</v>
      </c>
      <c r="D61" s="19" t="s">
        <v>6</v>
      </c>
      <c r="E61" s="23" t="s">
        <v>260</v>
      </c>
      <c r="F61" s="19" t="s">
        <v>11</v>
      </c>
      <c r="G61" s="20" t="s">
        <v>395</v>
      </c>
      <c r="H61" s="21">
        <v>10000000</v>
      </c>
      <c r="I61" s="22" t="s">
        <v>581</v>
      </c>
      <c r="J61" s="9"/>
    </row>
    <row r="62" spans="1:10" ht="25.5" x14ac:dyDescent="0.25">
      <c r="A62" s="22" t="s">
        <v>17</v>
      </c>
      <c r="B62" s="19" t="s">
        <v>652</v>
      </c>
      <c r="C62" s="23" t="s">
        <v>836</v>
      </c>
      <c r="D62" s="19" t="s">
        <v>6</v>
      </c>
      <c r="E62" s="23" t="s">
        <v>626</v>
      </c>
      <c r="F62" s="19" t="s">
        <v>11</v>
      </c>
      <c r="G62" s="20" t="s">
        <v>397</v>
      </c>
      <c r="H62" s="21">
        <v>6430000</v>
      </c>
      <c r="I62" s="22" t="s">
        <v>581</v>
      </c>
      <c r="J62" s="9"/>
    </row>
    <row r="63" spans="1:10" ht="25.5" x14ac:dyDescent="0.25">
      <c r="A63" s="22" t="s">
        <v>17</v>
      </c>
      <c r="B63" s="19" t="s">
        <v>653</v>
      </c>
      <c r="C63" s="23" t="s">
        <v>837</v>
      </c>
      <c r="D63" s="19" t="s">
        <v>6</v>
      </c>
      <c r="E63" s="23" t="s">
        <v>654</v>
      </c>
      <c r="F63" s="19" t="s">
        <v>11</v>
      </c>
      <c r="G63" s="20" t="s">
        <v>399</v>
      </c>
      <c r="H63" s="21">
        <v>4453800</v>
      </c>
      <c r="I63" s="22" t="s">
        <v>581</v>
      </c>
      <c r="J63" s="9"/>
    </row>
    <row r="64" spans="1:10" ht="25.5" x14ac:dyDescent="0.25">
      <c r="A64" s="22" t="s">
        <v>17</v>
      </c>
      <c r="B64" s="19" t="s">
        <v>75</v>
      </c>
      <c r="C64" s="23" t="s">
        <v>838</v>
      </c>
      <c r="D64" s="19" t="s">
        <v>6</v>
      </c>
      <c r="E64" s="23" t="s">
        <v>268</v>
      </c>
      <c r="F64" s="19" t="s">
        <v>11</v>
      </c>
      <c r="G64" s="20" t="s">
        <v>390</v>
      </c>
      <c r="H64" s="21">
        <v>3855000</v>
      </c>
      <c r="I64" s="22" t="s">
        <v>13</v>
      </c>
      <c r="J64" s="9"/>
    </row>
    <row r="65" spans="1:10" ht="25.5" x14ac:dyDescent="0.25">
      <c r="A65" s="22" t="s">
        <v>17</v>
      </c>
      <c r="B65" s="19" t="s">
        <v>76</v>
      </c>
      <c r="C65" s="23" t="s">
        <v>839</v>
      </c>
      <c r="D65" s="19" t="s">
        <v>6</v>
      </c>
      <c r="E65" s="23" t="s">
        <v>287</v>
      </c>
      <c r="F65" s="19" t="s">
        <v>11</v>
      </c>
      <c r="G65" s="20" t="s">
        <v>391</v>
      </c>
      <c r="H65" s="21">
        <v>275000</v>
      </c>
      <c r="I65" s="22" t="s">
        <v>13</v>
      </c>
      <c r="J65" s="9"/>
    </row>
    <row r="66" spans="1:10" x14ac:dyDescent="0.25">
      <c r="A66" s="22" t="s">
        <v>17</v>
      </c>
      <c r="B66" s="19" t="s">
        <v>77</v>
      </c>
      <c r="C66" s="23" t="s">
        <v>840</v>
      </c>
      <c r="D66" s="19" t="s">
        <v>6</v>
      </c>
      <c r="E66" s="23" t="s">
        <v>284</v>
      </c>
      <c r="F66" s="19" t="s">
        <v>11</v>
      </c>
      <c r="G66" s="20" t="s">
        <v>388</v>
      </c>
      <c r="H66" s="21">
        <v>2000000</v>
      </c>
      <c r="I66" s="22" t="s">
        <v>13</v>
      </c>
      <c r="J66" s="9"/>
    </row>
    <row r="67" spans="1:10" x14ac:dyDescent="0.25">
      <c r="A67" s="22" t="s">
        <v>17</v>
      </c>
      <c r="B67" s="19" t="s">
        <v>79</v>
      </c>
      <c r="C67" s="23" t="s">
        <v>841</v>
      </c>
      <c r="D67" s="19" t="s">
        <v>6</v>
      </c>
      <c r="E67" s="23" t="s">
        <v>289</v>
      </c>
      <c r="F67" s="19" t="s">
        <v>11</v>
      </c>
      <c r="G67" s="20" t="s">
        <v>393</v>
      </c>
      <c r="H67" s="21">
        <v>1225000</v>
      </c>
      <c r="I67" s="22" t="s">
        <v>13</v>
      </c>
      <c r="J67" s="9"/>
    </row>
    <row r="68" spans="1:10" ht="25.5" x14ac:dyDescent="0.25">
      <c r="A68" s="22" t="s">
        <v>17</v>
      </c>
      <c r="B68" s="19" t="s">
        <v>80</v>
      </c>
      <c r="C68" s="23" t="s">
        <v>842</v>
      </c>
      <c r="D68" s="19" t="s">
        <v>6</v>
      </c>
      <c r="E68" s="23" t="s">
        <v>290</v>
      </c>
      <c r="F68" s="19" t="s">
        <v>11</v>
      </c>
      <c r="G68" s="20" t="s">
        <v>394</v>
      </c>
      <c r="H68" s="21">
        <v>3129221</v>
      </c>
      <c r="I68" s="22" t="s">
        <v>13</v>
      </c>
      <c r="J68" s="9"/>
    </row>
    <row r="69" spans="1:10" ht="45.75" customHeight="1" x14ac:dyDescent="0.25">
      <c r="A69" s="22" t="s">
        <v>17</v>
      </c>
      <c r="B69" s="19" t="s">
        <v>82</v>
      </c>
      <c r="C69" s="23" t="s">
        <v>843</v>
      </c>
      <c r="D69" s="19" t="s">
        <v>6</v>
      </c>
      <c r="E69" s="23" t="s">
        <v>291</v>
      </c>
      <c r="F69" s="19" t="s">
        <v>11</v>
      </c>
      <c r="G69" s="20" t="s">
        <v>396</v>
      </c>
      <c r="H69" s="21">
        <v>1515000</v>
      </c>
      <c r="I69" s="22" t="s">
        <v>13</v>
      </c>
      <c r="J69" s="9"/>
    </row>
    <row r="70" spans="1:10" ht="25.5" x14ac:dyDescent="0.25">
      <c r="A70" s="22" t="s">
        <v>17</v>
      </c>
      <c r="B70" s="19" t="s">
        <v>84</v>
      </c>
      <c r="C70" s="23" t="s">
        <v>241</v>
      </c>
      <c r="D70" s="19" t="s">
        <v>6</v>
      </c>
      <c r="E70" s="23" t="s">
        <v>292</v>
      </c>
      <c r="F70" s="19" t="s">
        <v>11</v>
      </c>
      <c r="G70" s="20" t="s">
        <v>398</v>
      </c>
      <c r="H70" s="21">
        <v>1816000</v>
      </c>
      <c r="I70" s="22" t="s">
        <v>13</v>
      </c>
      <c r="J70" s="9"/>
    </row>
    <row r="71" spans="1:10" ht="25.5" x14ac:dyDescent="0.25">
      <c r="A71" s="22" t="s">
        <v>17</v>
      </c>
      <c r="B71" s="19" t="s">
        <v>86</v>
      </c>
      <c r="C71" s="23" t="s">
        <v>844</v>
      </c>
      <c r="D71" s="19" t="s">
        <v>6</v>
      </c>
      <c r="E71" s="23" t="s">
        <v>293</v>
      </c>
      <c r="F71" s="19" t="s">
        <v>11</v>
      </c>
      <c r="G71" s="20" t="s">
        <v>400</v>
      </c>
      <c r="H71" s="21">
        <v>1157408</v>
      </c>
      <c r="I71" s="22" t="s">
        <v>13</v>
      </c>
      <c r="J71" s="9"/>
    </row>
    <row r="72" spans="1:10" ht="25.5" x14ac:dyDescent="0.25">
      <c r="A72" s="22" t="s">
        <v>17</v>
      </c>
      <c r="B72" s="19" t="s">
        <v>87</v>
      </c>
      <c r="C72" s="23" t="s">
        <v>845</v>
      </c>
      <c r="D72" s="19" t="s">
        <v>6</v>
      </c>
      <c r="E72" s="23" t="s">
        <v>260</v>
      </c>
      <c r="F72" s="19" t="s">
        <v>11</v>
      </c>
      <c r="G72" s="20" t="s">
        <v>401</v>
      </c>
      <c r="H72" s="21">
        <v>6400000</v>
      </c>
      <c r="I72" s="22" t="s">
        <v>13</v>
      </c>
      <c r="J72" s="9"/>
    </row>
    <row r="73" spans="1:10" ht="25.5" x14ac:dyDescent="0.25">
      <c r="A73" s="22" t="s">
        <v>17</v>
      </c>
      <c r="B73" s="19" t="s">
        <v>655</v>
      </c>
      <c r="C73" s="23" t="s">
        <v>846</v>
      </c>
      <c r="D73" s="19" t="s">
        <v>8</v>
      </c>
      <c r="E73" s="23" t="s">
        <v>576</v>
      </c>
      <c r="F73" s="19" t="s">
        <v>11</v>
      </c>
      <c r="G73" s="20" t="s">
        <v>402</v>
      </c>
      <c r="H73" s="21">
        <v>3240000</v>
      </c>
      <c r="I73" s="22" t="s">
        <v>581</v>
      </c>
      <c r="J73" s="9"/>
    </row>
    <row r="74" spans="1:10" ht="25.5" x14ac:dyDescent="0.25">
      <c r="A74" s="22" t="s">
        <v>17</v>
      </c>
      <c r="B74" s="19" t="s">
        <v>656</v>
      </c>
      <c r="C74" s="23" t="s">
        <v>847</v>
      </c>
      <c r="D74" s="19" t="s">
        <v>6</v>
      </c>
      <c r="E74" s="23" t="s">
        <v>9</v>
      </c>
      <c r="F74" s="19" t="s">
        <v>578</v>
      </c>
      <c r="G74" s="20" t="s">
        <v>411</v>
      </c>
      <c r="H74" s="21">
        <v>2132100</v>
      </c>
      <c r="I74" s="22" t="s">
        <v>581</v>
      </c>
      <c r="J74" s="9"/>
    </row>
    <row r="75" spans="1:10" ht="27.75" customHeight="1" x14ac:dyDescent="0.25">
      <c r="A75" s="22" t="s">
        <v>17</v>
      </c>
      <c r="B75" s="19" t="s">
        <v>657</v>
      </c>
      <c r="C75" s="23" t="s">
        <v>848</v>
      </c>
      <c r="D75" s="19" t="s">
        <v>6</v>
      </c>
      <c r="E75" s="23" t="s">
        <v>298</v>
      </c>
      <c r="F75" s="19" t="s">
        <v>11</v>
      </c>
      <c r="G75" s="20" t="s">
        <v>413</v>
      </c>
      <c r="H75" s="21">
        <v>3060000</v>
      </c>
      <c r="I75" s="22" t="s">
        <v>15</v>
      </c>
      <c r="J75" s="9"/>
    </row>
    <row r="76" spans="1:10" x14ac:dyDescent="0.25">
      <c r="A76" s="22" t="s">
        <v>17</v>
      </c>
      <c r="B76" s="19" t="s">
        <v>658</v>
      </c>
      <c r="C76" s="23" t="s">
        <v>246</v>
      </c>
      <c r="D76" s="19" t="s">
        <v>6</v>
      </c>
      <c r="E76" s="23" t="s">
        <v>299</v>
      </c>
      <c r="F76" s="19" t="s">
        <v>11</v>
      </c>
      <c r="G76" s="20" t="s">
        <v>414</v>
      </c>
      <c r="H76" s="21">
        <v>2094800</v>
      </c>
      <c r="I76" s="22" t="s">
        <v>15</v>
      </c>
      <c r="J76" s="9"/>
    </row>
    <row r="77" spans="1:10" ht="25.5" x14ac:dyDescent="0.25">
      <c r="A77" s="22" t="s">
        <v>17</v>
      </c>
      <c r="B77" s="19" t="s">
        <v>659</v>
      </c>
      <c r="C77" s="23" t="s">
        <v>248</v>
      </c>
      <c r="D77" s="19" t="s">
        <v>6</v>
      </c>
      <c r="E77" s="23" t="s">
        <v>302</v>
      </c>
      <c r="F77" s="19" t="s">
        <v>11</v>
      </c>
      <c r="G77" s="20" t="s">
        <v>417</v>
      </c>
      <c r="H77" s="21">
        <v>1077461</v>
      </c>
      <c r="I77" s="22" t="s">
        <v>15</v>
      </c>
      <c r="J77" s="9"/>
    </row>
    <row r="78" spans="1:10" ht="25.5" x14ac:dyDescent="0.25">
      <c r="A78" s="22" t="s">
        <v>17</v>
      </c>
      <c r="B78" s="19" t="s">
        <v>660</v>
      </c>
      <c r="C78" s="23" t="s">
        <v>249</v>
      </c>
      <c r="D78" s="19" t="s">
        <v>6</v>
      </c>
      <c r="E78" s="23" t="s">
        <v>303</v>
      </c>
      <c r="F78" s="19" t="s">
        <v>11</v>
      </c>
      <c r="G78" s="20" t="s">
        <v>418</v>
      </c>
      <c r="H78" s="21">
        <v>4243260</v>
      </c>
      <c r="I78" s="22" t="s">
        <v>581</v>
      </c>
      <c r="J78" s="9"/>
    </row>
    <row r="79" spans="1:10" ht="25.5" x14ac:dyDescent="0.25">
      <c r="A79" s="22" t="s">
        <v>17</v>
      </c>
      <c r="B79" s="19" t="s">
        <v>661</v>
      </c>
      <c r="C79" s="23" t="s">
        <v>250</v>
      </c>
      <c r="D79" s="19" t="s">
        <v>6</v>
      </c>
      <c r="E79" s="23" t="s">
        <v>278</v>
      </c>
      <c r="F79" s="19" t="s">
        <v>11</v>
      </c>
      <c r="G79" s="20" t="s">
        <v>419</v>
      </c>
      <c r="H79" s="21">
        <v>1450000</v>
      </c>
      <c r="I79" s="22" t="s">
        <v>15</v>
      </c>
      <c r="J79" s="9"/>
    </row>
    <row r="80" spans="1:10" ht="25.5" x14ac:dyDescent="0.25">
      <c r="A80" s="22" t="s">
        <v>17</v>
      </c>
      <c r="B80" s="19" t="s">
        <v>662</v>
      </c>
      <c r="C80" s="23" t="s">
        <v>849</v>
      </c>
      <c r="D80" s="19" t="s">
        <v>5</v>
      </c>
      <c r="E80" s="23" t="s">
        <v>258</v>
      </c>
      <c r="F80" s="19" t="s">
        <v>11</v>
      </c>
      <c r="G80" s="20" t="s">
        <v>421</v>
      </c>
      <c r="H80" s="21">
        <v>3270000</v>
      </c>
      <c r="I80" s="22" t="s">
        <v>581</v>
      </c>
      <c r="J80" s="9"/>
    </row>
    <row r="81" spans="1:10" ht="25.5" x14ac:dyDescent="0.25">
      <c r="A81" s="22" t="s">
        <v>17</v>
      </c>
      <c r="B81" s="19" t="s">
        <v>663</v>
      </c>
      <c r="C81" s="23" t="s">
        <v>850</v>
      </c>
      <c r="D81" s="19" t="s">
        <v>7</v>
      </c>
      <c r="E81" s="23" t="s">
        <v>304</v>
      </c>
      <c r="F81" s="19" t="s">
        <v>337</v>
      </c>
      <c r="G81" s="20" t="s">
        <v>423</v>
      </c>
      <c r="H81" s="21">
        <v>20000000</v>
      </c>
      <c r="I81" s="22" t="s">
        <v>13</v>
      </c>
      <c r="J81" s="9"/>
    </row>
    <row r="82" spans="1:10" ht="38.25" x14ac:dyDescent="0.25">
      <c r="A82" s="22" t="s">
        <v>17</v>
      </c>
      <c r="B82" s="19" t="s">
        <v>664</v>
      </c>
      <c r="C82" s="23" t="s">
        <v>851</v>
      </c>
      <c r="D82" s="19" t="s">
        <v>7</v>
      </c>
      <c r="E82" s="23" t="s">
        <v>583</v>
      </c>
      <c r="F82" s="19" t="s">
        <v>12</v>
      </c>
      <c r="G82" s="20" t="s">
        <v>424</v>
      </c>
      <c r="H82" s="21">
        <v>20000000</v>
      </c>
      <c r="I82" s="22" t="s">
        <v>581</v>
      </c>
      <c r="J82" s="9"/>
    </row>
    <row r="83" spans="1:10" ht="25.5" x14ac:dyDescent="0.25">
      <c r="A83" s="22" t="s">
        <v>17</v>
      </c>
      <c r="B83" s="19" t="s">
        <v>665</v>
      </c>
      <c r="C83" s="23" t="s">
        <v>852</v>
      </c>
      <c r="D83" s="19" t="s">
        <v>7</v>
      </c>
      <c r="E83" s="23" t="s">
        <v>260</v>
      </c>
      <c r="F83" s="19" t="s">
        <v>11</v>
      </c>
      <c r="G83" s="20" t="s">
        <v>395</v>
      </c>
      <c r="H83" s="21">
        <v>15000000</v>
      </c>
      <c r="I83" s="22" t="s">
        <v>581</v>
      </c>
      <c r="J83" s="9"/>
    </row>
    <row r="84" spans="1:10" ht="25.5" x14ac:dyDescent="0.25">
      <c r="A84" s="22" t="s">
        <v>17</v>
      </c>
      <c r="B84" s="19" t="s">
        <v>666</v>
      </c>
      <c r="C84" s="23" t="s">
        <v>853</v>
      </c>
      <c r="D84" s="19" t="s">
        <v>7</v>
      </c>
      <c r="E84" s="23" t="s">
        <v>276</v>
      </c>
      <c r="F84" s="19" t="s">
        <v>11</v>
      </c>
      <c r="G84" s="20" t="s">
        <v>428</v>
      </c>
      <c r="H84" s="21">
        <v>10000000</v>
      </c>
      <c r="I84" s="22" t="s">
        <v>581</v>
      </c>
      <c r="J84" s="9"/>
    </row>
    <row r="85" spans="1:10" x14ac:dyDescent="0.25">
      <c r="A85" s="22" t="s">
        <v>17</v>
      </c>
      <c r="B85" s="19" t="s">
        <v>89</v>
      </c>
      <c r="C85" s="23" t="s">
        <v>846</v>
      </c>
      <c r="D85" s="19" t="s">
        <v>8</v>
      </c>
      <c r="E85" s="23" t="s">
        <v>276</v>
      </c>
      <c r="F85" s="19" t="s">
        <v>11</v>
      </c>
      <c r="G85" s="20" t="s">
        <v>403</v>
      </c>
      <c r="H85" s="21">
        <v>1080000</v>
      </c>
      <c r="I85" s="22" t="s">
        <v>13</v>
      </c>
      <c r="J85" s="9"/>
    </row>
    <row r="86" spans="1:10" x14ac:dyDescent="0.25">
      <c r="A86" s="22" t="s">
        <v>17</v>
      </c>
      <c r="B86" s="19" t="s">
        <v>90</v>
      </c>
      <c r="C86" s="23" t="s">
        <v>846</v>
      </c>
      <c r="D86" s="19" t="s">
        <v>8</v>
      </c>
      <c r="E86" s="23" t="s">
        <v>294</v>
      </c>
      <c r="F86" s="19" t="s">
        <v>11</v>
      </c>
      <c r="G86" s="20" t="s">
        <v>404</v>
      </c>
      <c r="H86" s="21">
        <v>1080000</v>
      </c>
      <c r="I86" s="22" t="s">
        <v>13</v>
      </c>
      <c r="J86" s="9"/>
    </row>
    <row r="87" spans="1:10" ht="25.5" x14ac:dyDescent="0.25">
      <c r="A87" s="22" t="s">
        <v>17</v>
      </c>
      <c r="B87" s="19" t="s">
        <v>91</v>
      </c>
      <c r="C87" s="23" t="s">
        <v>854</v>
      </c>
      <c r="D87" s="19" t="s">
        <v>8</v>
      </c>
      <c r="E87" s="23" t="s">
        <v>260</v>
      </c>
      <c r="F87" s="19" t="s">
        <v>11</v>
      </c>
      <c r="G87" s="20" t="s">
        <v>405</v>
      </c>
      <c r="H87" s="21">
        <v>104576</v>
      </c>
      <c r="I87" s="22" t="s">
        <v>13</v>
      </c>
      <c r="J87" s="9"/>
    </row>
    <row r="88" spans="1:10" ht="25.5" x14ac:dyDescent="0.25">
      <c r="A88" s="22" t="s">
        <v>17</v>
      </c>
      <c r="B88" s="19" t="s">
        <v>95</v>
      </c>
      <c r="C88" s="23" t="s">
        <v>846</v>
      </c>
      <c r="D88" s="19" t="s">
        <v>8</v>
      </c>
      <c r="E88" s="23" t="s">
        <v>576</v>
      </c>
      <c r="F88" s="19" t="s">
        <v>11</v>
      </c>
      <c r="G88" s="20" t="s">
        <v>402</v>
      </c>
      <c r="H88" s="21">
        <v>1080000</v>
      </c>
      <c r="I88" s="22" t="s">
        <v>13</v>
      </c>
      <c r="J88" s="9"/>
    </row>
    <row r="89" spans="1:10" x14ac:dyDescent="0.25">
      <c r="A89" s="22" t="s">
        <v>17</v>
      </c>
      <c r="B89" s="19" t="s">
        <v>96</v>
      </c>
      <c r="C89" s="23" t="s">
        <v>846</v>
      </c>
      <c r="D89" s="19" t="s">
        <v>8</v>
      </c>
      <c r="E89" s="23" t="s">
        <v>294</v>
      </c>
      <c r="F89" s="19" t="s">
        <v>11</v>
      </c>
      <c r="G89" s="20" t="s">
        <v>404</v>
      </c>
      <c r="H89" s="21">
        <v>1080000</v>
      </c>
      <c r="I89" s="22" t="s">
        <v>13</v>
      </c>
      <c r="J89" s="9"/>
    </row>
    <row r="90" spans="1:10" x14ac:dyDescent="0.25">
      <c r="A90" s="22" t="s">
        <v>17</v>
      </c>
      <c r="B90" s="19" t="s">
        <v>97</v>
      </c>
      <c r="C90" s="23" t="s">
        <v>846</v>
      </c>
      <c r="D90" s="19" t="s">
        <v>8</v>
      </c>
      <c r="E90" s="23" t="s">
        <v>276</v>
      </c>
      <c r="F90" s="19" t="s">
        <v>11</v>
      </c>
      <c r="G90" s="20" t="s">
        <v>403</v>
      </c>
      <c r="H90" s="21">
        <v>1080000</v>
      </c>
      <c r="I90" s="22" t="s">
        <v>13</v>
      </c>
      <c r="J90" s="9"/>
    </row>
    <row r="91" spans="1:10" ht="25.5" x14ac:dyDescent="0.25">
      <c r="A91" s="22" t="s">
        <v>17</v>
      </c>
      <c r="B91" s="19" t="s">
        <v>98</v>
      </c>
      <c r="C91" s="23" t="s">
        <v>855</v>
      </c>
      <c r="D91" s="19" t="s">
        <v>6</v>
      </c>
      <c r="E91" s="23" t="s">
        <v>295</v>
      </c>
      <c r="F91" s="19" t="s">
        <v>11</v>
      </c>
      <c r="G91" s="20" t="s">
        <v>406</v>
      </c>
      <c r="H91" s="21">
        <v>1182174</v>
      </c>
      <c r="I91" s="22" t="s">
        <v>13</v>
      </c>
      <c r="J91" s="9"/>
    </row>
    <row r="92" spans="1:10" ht="38.25" x14ac:dyDescent="0.25">
      <c r="A92" s="22" t="s">
        <v>17</v>
      </c>
      <c r="B92" s="19" t="s">
        <v>99</v>
      </c>
      <c r="C92" s="23" t="s">
        <v>242</v>
      </c>
      <c r="D92" s="19" t="s">
        <v>6</v>
      </c>
      <c r="E92" s="23" t="s">
        <v>260</v>
      </c>
      <c r="F92" s="19" t="s">
        <v>11</v>
      </c>
      <c r="G92" s="20" t="s">
        <v>407</v>
      </c>
      <c r="H92" s="21">
        <v>13005673</v>
      </c>
      <c r="I92" s="22" t="s">
        <v>13</v>
      </c>
      <c r="J92" s="9"/>
    </row>
    <row r="93" spans="1:10" ht="38.25" x14ac:dyDescent="0.25">
      <c r="A93" s="22" t="s">
        <v>17</v>
      </c>
      <c r="B93" s="19" t="s">
        <v>100</v>
      </c>
      <c r="C93" s="23" t="s">
        <v>243</v>
      </c>
      <c r="D93" s="19" t="s">
        <v>6</v>
      </c>
      <c r="E93" s="23" t="s">
        <v>296</v>
      </c>
      <c r="F93" s="19" t="s">
        <v>11</v>
      </c>
      <c r="G93" s="20" t="s">
        <v>408</v>
      </c>
      <c r="H93" s="21">
        <v>2400500</v>
      </c>
      <c r="I93" s="22" t="s">
        <v>13</v>
      </c>
      <c r="J93" s="9"/>
    </row>
    <row r="94" spans="1:10" ht="25.5" x14ac:dyDescent="0.25">
      <c r="A94" s="22" t="s">
        <v>17</v>
      </c>
      <c r="B94" s="19" t="s">
        <v>101</v>
      </c>
      <c r="C94" s="23" t="s">
        <v>856</v>
      </c>
      <c r="D94" s="19" t="s">
        <v>6</v>
      </c>
      <c r="E94" s="23" t="s">
        <v>582</v>
      </c>
      <c r="F94" s="19" t="s">
        <v>11</v>
      </c>
      <c r="G94" s="20" t="s">
        <v>409</v>
      </c>
      <c r="H94" s="21">
        <v>4162500</v>
      </c>
      <c r="I94" s="22" t="s">
        <v>13</v>
      </c>
      <c r="J94" s="9"/>
    </row>
    <row r="95" spans="1:10" ht="25.5" x14ac:dyDescent="0.25">
      <c r="A95" s="22" t="s">
        <v>17</v>
      </c>
      <c r="B95" s="19" t="s">
        <v>102</v>
      </c>
      <c r="C95" s="23" t="s">
        <v>244</v>
      </c>
      <c r="D95" s="19" t="s">
        <v>6</v>
      </c>
      <c r="E95" s="23" t="s">
        <v>268</v>
      </c>
      <c r="F95" s="19" t="s">
        <v>11</v>
      </c>
      <c r="G95" s="20" t="s">
        <v>410</v>
      </c>
      <c r="H95" s="21">
        <v>3605000</v>
      </c>
      <c r="I95" s="22" t="s">
        <v>13</v>
      </c>
      <c r="J95" s="9"/>
    </row>
    <row r="96" spans="1:10" ht="25.5" x14ac:dyDescent="0.25">
      <c r="A96" s="22" t="s">
        <v>17</v>
      </c>
      <c r="B96" s="19" t="s">
        <v>104</v>
      </c>
      <c r="C96" s="23" t="s">
        <v>245</v>
      </c>
      <c r="D96" s="19" t="s">
        <v>6</v>
      </c>
      <c r="E96" s="23" t="s">
        <v>297</v>
      </c>
      <c r="F96" s="19" t="s">
        <v>11</v>
      </c>
      <c r="G96" s="20" t="s">
        <v>412</v>
      </c>
      <c r="H96" s="21">
        <v>1500000</v>
      </c>
      <c r="I96" s="22" t="s">
        <v>13</v>
      </c>
      <c r="J96" s="9"/>
    </row>
    <row r="97" spans="1:10" ht="25.5" x14ac:dyDescent="0.25">
      <c r="A97" s="22" t="s">
        <v>17</v>
      </c>
      <c r="B97" s="19" t="s">
        <v>107</v>
      </c>
      <c r="C97" s="23" t="s">
        <v>247</v>
      </c>
      <c r="D97" s="19" t="s">
        <v>6</v>
      </c>
      <c r="E97" s="23" t="s">
        <v>282</v>
      </c>
      <c r="F97" s="19" t="s">
        <v>11</v>
      </c>
      <c r="G97" s="20" t="s">
        <v>415</v>
      </c>
      <c r="H97" s="21">
        <v>814000</v>
      </c>
      <c r="I97" s="22" t="s">
        <v>13</v>
      </c>
      <c r="J97" s="9"/>
    </row>
    <row r="98" spans="1:10" ht="38.25" x14ac:dyDescent="0.25">
      <c r="A98" s="22" t="s">
        <v>17</v>
      </c>
      <c r="B98" s="19" t="s">
        <v>108</v>
      </c>
      <c r="C98" s="23" t="s">
        <v>857</v>
      </c>
      <c r="D98" s="19" t="s">
        <v>6</v>
      </c>
      <c r="E98" s="23" t="s">
        <v>300</v>
      </c>
      <c r="F98" s="19" t="s">
        <v>11</v>
      </c>
      <c r="G98" s="20" t="s">
        <v>416</v>
      </c>
      <c r="H98" s="21">
        <v>3002500</v>
      </c>
      <c r="I98" s="22" t="s">
        <v>13</v>
      </c>
      <c r="J98" s="9"/>
    </row>
    <row r="99" spans="1:10" x14ac:dyDescent="0.25">
      <c r="A99" s="22" t="s">
        <v>17</v>
      </c>
      <c r="B99" s="19" t="s">
        <v>113</v>
      </c>
      <c r="C99" s="23" t="s">
        <v>251</v>
      </c>
      <c r="D99" s="19" t="s">
        <v>6</v>
      </c>
      <c r="E99" s="23" t="s">
        <v>320</v>
      </c>
      <c r="F99" s="19" t="s">
        <v>11</v>
      </c>
      <c r="G99" s="20" t="s">
        <v>420</v>
      </c>
      <c r="H99" s="21">
        <v>795000</v>
      </c>
      <c r="I99" s="22" t="s">
        <v>13</v>
      </c>
      <c r="J99" s="9"/>
    </row>
    <row r="100" spans="1:10" x14ac:dyDescent="0.25">
      <c r="A100" s="22" t="s">
        <v>17</v>
      </c>
      <c r="B100" s="19" t="s">
        <v>554</v>
      </c>
      <c r="C100" s="23" t="s">
        <v>858</v>
      </c>
      <c r="D100" s="19" t="s">
        <v>257</v>
      </c>
      <c r="E100" s="23" t="s">
        <v>260</v>
      </c>
      <c r="F100" s="19" t="s">
        <v>11</v>
      </c>
      <c r="G100" s="20" t="s">
        <v>422</v>
      </c>
      <c r="H100" s="21">
        <v>2000000</v>
      </c>
      <c r="I100" s="22" t="s">
        <v>13</v>
      </c>
      <c r="J100" s="9"/>
    </row>
    <row r="101" spans="1:10" ht="25.5" x14ac:dyDescent="0.25">
      <c r="A101" s="22" t="s">
        <v>17</v>
      </c>
      <c r="B101" s="19" t="s">
        <v>117</v>
      </c>
      <c r="C101" s="23" t="s">
        <v>859</v>
      </c>
      <c r="D101" s="19" t="s">
        <v>7</v>
      </c>
      <c r="E101" s="23" t="s">
        <v>9</v>
      </c>
      <c r="F101" s="19" t="s">
        <v>578</v>
      </c>
      <c r="G101" s="20" t="s">
        <v>425</v>
      </c>
      <c r="H101" s="21">
        <v>22000000</v>
      </c>
      <c r="I101" s="22" t="s">
        <v>13</v>
      </c>
      <c r="J101" s="9"/>
    </row>
    <row r="102" spans="1:10" ht="41.25" customHeight="1" x14ac:dyDescent="0.25">
      <c r="A102" s="22" t="s">
        <v>17</v>
      </c>
      <c r="B102" s="19" t="s">
        <v>118</v>
      </c>
      <c r="C102" s="23" t="s">
        <v>860</v>
      </c>
      <c r="D102" s="19" t="s">
        <v>7</v>
      </c>
      <c r="E102" s="23" t="s">
        <v>579</v>
      </c>
      <c r="F102" s="19" t="s">
        <v>335</v>
      </c>
      <c r="G102" s="20" t="s">
        <v>426</v>
      </c>
      <c r="H102" s="21">
        <v>22000000</v>
      </c>
      <c r="I102" s="22" t="s">
        <v>13</v>
      </c>
      <c r="J102" s="9"/>
    </row>
    <row r="103" spans="1:10" ht="30.75" customHeight="1" x14ac:dyDescent="0.25">
      <c r="A103" s="22" t="s">
        <v>17</v>
      </c>
      <c r="B103" s="19" t="s">
        <v>120</v>
      </c>
      <c r="C103" s="23" t="s">
        <v>861</v>
      </c>
      <c r="D103" s="19" t="s">
        <v>7</v>
      </c>
      <c r="E103" s="23" t="s">
        <v>305</v>
      </c>
      <c r="F103" s="19" t="s">
        <v>584</v>
      </c>
      <c r="G103" s="20" t="s">
        <v>427</v>
      </c>
      <c r="H103" s="21">
        <v>6000000</v>
      </c>
      <c r="I103" s="22" t="s">
        <v>13</v>
      </c>
      <c r="J103" s="9"/>
    </row>
    <row r="104" spans="1:10" ht="25.5" x14ac:dyDescent="0.25">
      <c r="A104" s="22" t="s">
        <v>17</v>
      </c>
      <c r="B104" s="19" t="s">
        <v>122</v>
      </c>
      <c r="C104" s="23" t="s">
        <v>862</v>
      </c>
      <c r="D104" s="19" t="s">
        <v>7</v>
      </c>
      <c r="E104" s="23" t="s">
        <v>306</v>
      </c>
      <c r="F104" s="19" t="s">
        <v>11</v>
      </c>
      <c r="G104" s="20" t="s">
        <v>429</v>
      </c>
      <c r="H104" s="21">
        <v>23865000</v>
      </c>
      <c r="I104" s="22" t="s">
        <v>13</v>
      </c>
      <c r="J104" s="9"/>
    </row>
    <row r="105" spans="1:10" ht="25.5" x14ac:dyDescent="0.25">
      <c r="A105" s="22" t="s">
        <v>17</v>
      </c>
      <c r="B105" s="19" t="s">
        <v>667</v>
      </c>
      <c r="C105" s="23" t="s">
        <v>863</v>
      </c>
      <c r="D105" s="19" t="s">
        <v>6</v>
      </c>
      <c r="E105" s="23" t="s">
        <v>582</v>
      </c>
      <c r="F105" s="19" t="s">
        <v>11</v>
      </c>
      <c r="G105" s="20" t="s">
        <v>430</v>
      </c>
      <c r="H105" s="21">
        <v>2856481</v>
      </c>
      <c r="I105" s="22" t="s">
        <v>581</v>
      </c>
      <c r="J105" s="9"/>
    </row>
    <row r="106" spans="1:10" ht="38.25" x14ac:dyDescent="0.25">
      <c r="A106" s="22" t="s">
        <v>17</v>
      </c>
      <c r="B106" s="19" t="s">
        <v>668</v>
      </c>
      <c r="C106" s="23" t="s">
        <v>864</v>
      </c>
      <c r="D106" s="19" t="s">
        <v>6</v>
      </c>
      <c r="E106" s="23" t="s">
        <v>618</v>
      </c>
      <c r="F106" s="19" t="s">
        <v>11</v>
      </c>
      <c r="G106" s="20" t="s">
        <v>431</v>
      </c>
      <c r="H106" s="21">
        <v>8251000</v>
      </c>
      <c r="I106" s="22" t="s">
        <v>581</v>
      </c>
      <c r="J106" s="9"/>
    </row>
    <row r="107" spans="1:10" ht="25.5" x14ac:dyDescent="0.25">
      <c r="A107" s="22" t="s">
        <v>17</v>
      </c>
      <c r="B107" s="19" t="s">
        <v>669</v>
      </c>
      <c r="C107" s="23" t="s">
        <v>865</v>
      </c>
      <c r="D107" s="19" t="s">
        <v>6</v>
      </c>
      <c r="E107" s="23" t="s">
        <v>301</v>
      </c>
      <c r="F107" s="19" t="s">
        <v>11</v>
      </c>
      <c r="G107" s="20" t="s">
        <v>433</v>
      </c>
      <c r="H107" s="21">
        <v>2448900</v>
      </c>
      <c r="I107" s="22" t="s">
        <v>581</v>
      </c>
      <c r="J107" s="9"/>
    </row>
    <row r="108" spans="1:10" ht="25.5" x14ac:dyDescent="0.25">
      <c r="A108" s="22" t="s">
        <v>17</v>
      </c>
      <c r="B108" s="19" t="s">
        <v>670</v>
      </c>
      <c r="C108" s="23" t="s">
        <v>866</v>
      </c>
      <c r="D108" s="19" t="s">
        <v>6</v>
      </c>
      <c r="E108" s="23" t="s">
        <v>297</v>
      </c>
      <c r="F108" s="19" t="s">
        <v>11</v>
      </c>
      <c r="G108" s="20" t="s">
        <v>412</v>
      </c>
      <c r="H108" s="21">
        <v>9675000</v>
      </c>
      <c r="I108" s="22" t="s">
        <v>581</v>
      </c>
      <c r="J108" s="9"/>
    </row>
    <row r="109" spans="1:10" ht="25.5" x14ac:dyDescent="0.25">
      <c r="A109" s="22" t="s">
        <v>17</v>
      </c>
      <c r="B109" s="19" t="s">
        <v>671</v>
      </c>
      <c r="C109" s="23" t="s">
        <v>867</v>
      </c>
      <c r="D109" s="19" t="s">
        <v>6</v>
      </c>
      <c r="E109" s="23" t="s">
        <v>307</v>
      </c>
      <c r="F109" s="19" t="s">
        <v>11</v>
      </c>
      <c r="G109" s="20" t="s">
        <v>434</v>
      </c>
      <c r="H109" s="21">
        <v>1817932</v>
      </c>
      <c r="I109" s="22" t="s">
        <v>581</v>
      </c>
      <c r="J109" s="9"/>
    </row>
    <row r="110" spans="1:10" ht="25.5" x14ac:dyDescent="0.25">
      <c r="A110" s="22" t="s">
        <v>17</v>
      </c>
      <c r="B110" s="19" t="s">
        <v>672</v>
      </c>
      <c r="C110" s="23" t="s">
        <v>868</v>
      </c>
      <c r="D110" s="19" t="s">
        <v>6</v>
      </c>
      <c r="E110" s="23" t="s">
        <v>268</v>
      </c>
      <c r="F110" s="19" t="s">
        <v>11</v>
      </c>
      <c r="G110" s="20" t="s">
        <v>435</v>
      </c>
      <c r="H110" s="21">
        <v>3900500</v>
      </c>
      <c r="I110" s="22" t="s">
        <v>581</v>
      </c>
      <c r="J110" s="9"/>
    </row>
    <row r="111" spans="1:10" ht="25.5" x14ac:dyDescent="0.25">
      <c r="A111" s="22" t="s">
        <v>17</v>
      </c>
      <c r="B111" s="19" t="s">
        <v>673</v>
      </c>
      <c r="C111" s="23" t="s">
        <v>869</v>
      </c>
      <c r="D111" s="19" t="s">
        <v>7</v>
      </c>
      <c r="E111" s="23" t="s">
        <v>582</v>
      </c>
      <c r="F111" s="19" t="s">
        <v>11</v>
      </c>
      <c r="G111" s="20" t="s">
        <v>437</v>
      </c>
      <c r="H111" s="21">
        <v>10000000</v>
      </c>
      <c r="I111" s="22" t="s">
        <v>581</v>
      </c>
      <c r="J111" s="9"/>
    </row>
    <row r="112" spans="1:10" ht="25.5" x14ac:dyDescent="0.25">
      <c r="A112" s="22" t="s">
        <v>17</v>
      </c>
      <c r="B112" s="19" t="s">
        <v>674</v>
      </c>
      <c r="C112" s="23" t="s">
        <v>870</v>
      </c>
      <c r="D112" s="19" t="s">
        <v>7</v>
      </c>
      <c r="E112" s="23" t="s">
        <v>333</v>
      </c>
      <c r="F112" s="19" t="s">
        <v>11</v>
      </c>
      <c r="G112" s="20" t="s">
        <v>438</v>
      </c>
      <c r="H112" s="21">
        <v>12500000</v>
      </c>
      <c r="I112" s="22" t="s">
        <v>13</v>
      </c>
      <c r="J112" s="9"/>
    </row>
    <row r="113" spans="1:10" ht="25.5" x14ac:dyDescent="0.25">
      <c r="A113" s="22" t="s">
        <v>17</v>
      </c>
      <c r="B113" s="19" t="s">
        <v>675</v>
      </c>
      <c r="C113" s="23" t="s">
        <v>871</v>
      </c>
      <c r="D113" s="19" t="s">
        <v>7</v>
      </c>
      <c r="E113" s="23" t="s">
        <v>308</v>
      </c>
      <c r="F113" s="19" t="s">
        <v>11</v>
      </c>
      <c r="G113" s="20" t="s">
        <v>441</v>
      </c>
      <c r="H113" s="21">
        <v>5000000</v>
      </c>
      <c r="I113" s="22" t="s">
        <v>581</v>
      </c>
      <c r="J113" s="9"/>
    </row>
    <row r="114" spans="1:10" ht="25.5" x14ac:dyDescent="0.25">
      <c r="A114" s="22" t="s">
        <v>17</v>
      </c>
      <c r="B114" s="19" t="s">
        <v>676</v>
      </c>
      <c r="C114" s="23" t="s">
        <v>872</v>
      </c>
      <c r="D114" s="19" t="s">
        <v>7</v>
      </c>
      <c r="E114" s="23" t="s">
        <v>310</v>
      </c>
      <c r="F114" s="19" t="s">
        <v>11</v>
      </c>
      <c r="G114" s="20" t="s">
        <v>443</v>
      </c>
      <c r="H114" s="21">
        <v>25000000</v>
      </c>
      <c r="I114" s="22" t="s">
        <v>581</v>
      </c>
      <c r="J114" s="9"/>
    </row>
    <row r="115" spans="1:10" ht="38.25" customHeight="1" x14ac:dyDescent="0.25">
      <c r="A115" s="22" t="s">
        <v>17</v>
      </c>
      <c r="B115" s="19" t="s">
        <v>677</v>
      </c>
      <c r="C115" s="23" t="s">
        <v>873</v>
      </c>
      <c r="D115" s="19" t="s">
        <v>6</v>
      </c>
      <c r="E115" s="23" t="s">
        <v>311</v>
      </c>
      <c r="F115" s="19" t="s">
        <v>11</v>
      </c>
      <c r="G115" s="20" t="s">
        <v>445</v>
      </c>
      <c r="H115" s="21">
        <v>999960</v>
      </c>
      <c r="I115" s="22" t="s">
        <v>15</v>
      </c>
      <c r="J115" s="9"/>
    </row>
    <row r="116" spans="1:10" ht="41.25" customHeight="1" x14ac:dyDescent="0.25">
      <c r="A116" s="22" t="s">
        <v>17</v>
      </c>
      <c r="B116" s="19" t="s">
        <v>678</v>
      </c>
      <c r="C116" s="23" t="s">
        <v>874</v>
      </c>
      <c r="D116" s="19" t="s">
        <v>6</v>
      </c>
      <c r="E116" s="23" t="s">
        <v>278</v>
      </c>
      <c r="F116" s="19" t="s">
        <v>11</v>
      </c>
      <c r="G116" s="20" t="s">
        <v>447</v>
      </c>
      <c r="H116" s="21">
        <v>1000000</v>
      </c>
      <c r="I116" s="22" t="s">
        <v>15</v>
      </c>
      <c r="J116" s="9"/>
    </row>
    <row r="117" spans="1:10" ht="25.5" x14ac:dyDescent="0.25">
      <c r="A117" s="22" t="s">
        <v>17</v>
      </c>
      <c r="B117" s="19" t="s">
        <v>679</v>
      </c>
      <c r="C117" s="23" t="s">
        <v>875</v>
      </c>
      <c r="D117" s="19" t="s">
        <v>6</v>
      </c>
      <c r="E117" s="23" t="s">
        <v>313</v>
      </c>
      <c r="F117" s="19" t="s">
        <v>11</v>
      </c>
      <c r="G117" s="20" t="s">
        <v>448</v>
      </c>
      <c r="H117" s="21">
        <v>1000000</v>
      </c>
      <c r="I117" s="22" t="s">
        <v>581</v>
      </c>
      <c r="J117" s="9"/>
    </row>
    <row r="118" spans="1:10" ht="25.5" x14ac:dyDescent="0.25">
      <c r="A118" s="22" t="s">
        <v>17</v>
      </c>
      <c r="B118" s="19" t="s">
        <v>680</v>
      </c>
      <c r="C118" s="23" t="s">
        <v>876</v>
      </c>
      <c r="D118" s="19" t="s">
        <v>6</v>
      </c>
      <c r="E118" s="23" t="s">
        <v>314</v>
      </c>
      <c r="F118" s="19" t="s">
        <v>11</v>
      </c>
      <c r="G118" s="20" t="s">
        <v>449</v>
      </c>
      <c r="H118" s="21">
        <v>1000000</v>
      </c>
      <c r="I118" s="22" t="s">
        <v>15</v>
      </c>
      <c r="J118" s="9"/>
    </row>
    <row r="119" spans="1:10" ht="45.75" customHeight="1" x14ac:dyDescent="0.25">
      <c r="A119" s="22" t="s">
        <v>17</v>
      </c>
      <c r="B119" s="19" t="s">
        <v>681</v>
      </c>
      <c r="C119" s="23" t="s">
        <v>877</v>
      </c>
      <c r="D119" s="19" t="s">
        <v>6</v>
      </c>
      <c r="E119" s="23" t="s">
        <v>315</v>
      </c>
      <c r="F119" s="19" t="s">
        <v>11</v>
      </c>
      <c r="G119" s="20" t="s">
        <v>451</v>
      </c>
      <c r="H119" s="21">
        <v>984882</v>
      </c>
      <c r="I119" s="22" t="s">
        <v>581</v>
      </c>
      <c r="J119" s="9"/>
    </row>
    <row r="120" spans="1:10" ht="25.5" x14ac:dyDescent="0.25">
      <c r="A120" s="22" t="s">
        <v>17</v>
      </c>
      <c r="B120" s="19" t="s">
        <v>682</v>
      </c>
      <c r="C120" s="23" t="s">
        <v>878</v>
      </c>
      <c r="D120" s="19" t="s">
        <v>6</v>
      </c>
      <c r="E120" s="23" t="s">
        <v>277</v>
      </c>
      <c r="F120" s="19" t="s">
        <v>11</v>
      </c>
      <c r="G120" s="20" t="s">
        <v>453</v>
      </c>
      <c r="H120" s="21">
        <v>902000</v>
      </c>
      <c r="I120" s="22" t="s">
        <v>581</v>
      </c>
      <c r="J120" s="9"/>
    </row>
    <row r="121" spans="1:10" ht="25.5" x14ac:dyDescent="0.25">
      <c r="A121" s="22" t="s">
        <v>17</v>
      </c>
      <c r="B121" s="19" t="s">
        <v>683</v>
      </c>
      <c r="C121" s="23" t="s">
        <v>879</v>
      </c>
      <c r="D121" s="19" t="s">
        <v>6</v>
      </c>
      <c r="E121" s="23" t="s">
        <v>317</v>
      </c>
      <c r="F121" s="19" t="s">
        <v>11</v>
      </c>
      <c r="G121" s="20" t="s">
        <v>454</v>
      </c>
      <c r="H121" s="21">
        <v>997000</v>
      </c>
      <c r="I121" s="22" t="s">
        <v>581</v>
      </c>
      <c r="J121" s="9"/>
    </row>
    <row r="122" spans="1:10" ht="25.5" x14ac:dyDescent="0.25">
      <c r="A122" s="22" t="s">
        <v>17</v>
      </c>
      <c r="B122" s="19" t="s">
        <v>684</v>
      </c>
      <c r="C122" s="23" t="s">
        <v>880</v>
      </c>
      <c r="D122" s="19" t="s">
        <v>6</v>
      </c>
      <c r="E122" s="23" t="s">
        <v>587</v>
      </c>
      <c r="F122" s="19" t="s">
        <v>11</v>
      </c>
      <c r="G122" s="20" t="s">
        <v>455</v>
      </c>
      <c r="H122" s="21">
        <v>1000000</v>
      </c>
      <c r="I122" s="22" t="s">
        <v>581</v>
      </c>
      <c r="J122" s="9"/>
    </row>
    <row r="123" spans="1:10" x14ac:dyDescent="0.25">
      <c r="A123" s="22" t="s">
        <v>17</v>
      </c>
      <c r="B123" s="19" t="s">
        <v>685</v>
      </c>
      <c r="C123" s="23" t="s">
        <v>881</v>
      </c>
      <c r="D123" s="19" t="s">
        <v>6</v>
      </c>
      <c r="E123" s="23" t="s">
        <v>318</v>
      </c>
      <c r="F123" s="19" t="s">
        <v>11</v>
      </c>
      <c r="G123" s="20" t="s">
        <v>456</v>
      </c>
      <c r="H123" s="21">
        <v>785000</v>
      </c>
      <c r="I123" s="22" t="s">
        <v>13</v>
      </c>
      <c r="J123" s="9"/>
    </row>
    <row r="124" spans="1:10" x14ac:dyDescent="0.25">
      <c r="A124" s="22" t="s">
        <v>17</v>
      </c>
      <c r="B124" s="19" t="s">
        <v>125</v>
      </c>
      <c r="C124" s="23" t="s">
        <v>882</v>
      </c>
      <c r="D124" s="19" t="s">
        <v>6</v>
      </c>
      <c r="E124" s="23" t="s">
        <v>585</v>
      </c>
      <c r="F124" s="19" t="s">
        <v>11</v>
      </c>
      <c r="G124" s="20" t="s">
        <v>432</v>
      </c>
      <c r="H124" s="21">
        <v>2274897</v>
      </c>
      <c r="I124" s="22" t="s">
        <v>13</v>
      </c>
      <c r="J124" s="9"/>
    </row>
    <row r="125" spans="1:10" ht="25.5" x14ac:dyDescent="0.25">
      <c r="A125" s="22" t="s">
        <v>17</v>
      </c>
      <c r="B125" s="19" t="s">
        <v>130</v>
      </c>
      <c r="C125" s="23" t="s">
        <v>883</v>
      </c>
      <c r="D125" s="19" t="s">
        <v>6</v>
      </c>
      <c r="E125" s="23" t="s">
        <v>300</v>
      </c>
      <c r="F125" s="19" t="s">
        <v>11</v>
      </c>
      <c r="G125" s="20" t="s">
        <v>436</v>
      </c>
      <c r="H125" s="21">
        <v>1840000</v>
      </c>
      <c r="I125" s="22" t="s">
        <v>13</v>
      </c>
      <c r="J125" s="9"/>
    </row>
    <row r="126" spans="1:10" x14ac:dyDescent="0.25">
      <c r="A126" s="22" t="s">
        <v>17</v>
      </c>
      <c r="B126" s="19" t="s">
        <v>133</v>
      </c>
      <c r="C126" s="23" t="s">
        <v>884</v>
      </c>
      <c r="D126" s="19" t="s">
        <v>7</v>
      </c>
      <c r="E126" s="23" t="s">
        <v>300</v>
      </c>
      <c r="F126" s="19" t="s">
        <v>11</v>
      </c>
      <c r="G126" s="20" t="s">
        <v>439</v>
      </c>
      <c r="H126" s="21">
        <v>10000000</v>
      </c>
      <c r="I126" s="22" t="s">
        <v>13</v>
      </c>
      <c r="J126" s="9"/>
    </row>
    <row r="127" spans="1:10" ht="25.5" x14ac:dyDescent="0.25">
      <c r="A127" s="22" t="s">
        <v>17</v>
      </c>
      <c r="B127" s="19" t="s">
        <v>134</v>
      </c>
      <c r="C127" s="23" t="s">
        <v>885</v>
      </c>
      <c r="D127" s="19" t="s">
        <v>7</v>
      </c>
      <c r="E127" s="23" t="s">
        <v>330</v>
      </c>
      <c r="F127" s="19" t="s">
        <v>11</v>
      </c>
      <c r="G127" s="20" t="s">
        <v>440</v>
      </c>
      <c r="H127" s="21">
        <v>12600000</v>
      </c>
      <c r="I127" s="22" t="s">
        <v>13</v>
      </c>
      <c r="J127" s="9"/>
    </row>
    <row r="128" spans="1:10" ht="25.5" x14ac:dyDescent="0.25">
      <c r="A128" s="22" t="s">
        <v>17</v>
      </c>
      <c r="B128" s="19" t="s">
        <v>136</v>
      </c>
      <c r="C128" s="23" t="s">
        <v>886</v>
      </c>
      <c r="D128" s="19" t="s">
        <v>7</v>
      </c>
      <c r="E128" s="23" t="s">
        <v>309</v>
      </c>
      <c r="F128" s="19" t="s">
        <v>11</v>
      </c>
      <c r="G128" s="20" t="s">
        <v>442</v>
      </c>
      <c r="H128" s="21">
        <v>10000000</v>
      </c>
      <c r="I128" s="22" t="s">
        <v>15</v>
      </c>
      <c r="J128" s="9"/>
    </row>
    <row r="129" spans="1:10" ht="25.5" x14ac:dyDescent="0.25">
      <c r="A129" s="22" t="s">
        <v>17</v>
      </c>
      <c r="B129" s="19" t="s">
        <v>138</v>
      </c>
      <c r="C129" s="23" t="s">
        <v>887</v>
      </c>
      <c r="D129" s="19" t="s">
        <v>7</v>
      </c>
      <c r="E129" s="23" t="s">
        <v>320</v>
      </c>
      <c r="F129" s="19" t="s">
        <v>11</v>
      </c>
      <c r="G129" s="20" t="s">
        <v>444</v>
      </c>
      <c r="H129" s="21">
        <v>8400000</v>
      </c>
      <c r="I129" s="22" t="s">
        <v>13</v>
      </c>
      <c r="J129" s="9"/>
    </row>
    <row r="130" spans="1:10" ht="25.5" x14ac:dyDescent="0.25">
      <c r="A130" s="22" t="s">
        <v>17</v>
      </c>
      <c r="B130" s="19" t="s">
        <v>140</v>
      </c>
      <c r="C130" s="23" t="s">
        <v>888</v>
      </c>
      <c r="D130" s="19" t="s">
        <v>6</v>
      </c>
      <c r="E130" s="23" t="s">
        <v>312</v>
      </c>
      <c r="F130" s="19" t="s">
        <v>11</v>
      </c>
      <c r="G130" s="20" t="s">
        <v>446</v>
      </c>
      <c r="H130" s="21">
        <v>1000000</v>
      </c>
      <c r="I130" s="22" t="s">
        <v>13</v>
      </c>
      <c r="J130" s="9"/>
    </row>
    <row r="131" spans="1:10" ht="30.75" customHeight="1" x14ac:dyDescent="0.25">
      <c r="A131" s="22" t="s">
        <v>17</v>
      </c>
      <c r="B131" s="19" t="s">
        <v>144</v>
      </c>
      <c r="C131" s="23" t="s">
        <v>889</v>
      </c>
      <c r="D131" s="19" t="s">
        <v>6</v>
      </c>
      <c r="E131" s="23" t="s">
        <v>627</v>
      </c>
      <c r="F131" s="19" t="s">
        <v>11</v>
      </c>
      <c r="G131" s="20" t="s">
        <v>450</v>
      </c>
      <c r="H131" s="21">
        <v>1000000</v>
      </c>
      <c r="I131" s="22" t="s">
        <v>15</v>
      </c>
      <c r="J131" s="9"/>
    </row>
    <row r="132" spans="1:10" ht="25.5" x14ac:dyDescent="0.25">
      <c r="A132" s="22" t="s">
        <v>17</v>
      </c>
      <c r="B132" s="19" t="s">
        <v>146</v>
      </c>
      <c r="C132" s="23" t="s">
        <v>890</v>
      </c>
      <c r="D132" s="19" t="s">
        <v>6</v>
      </c>
      <c r="E132" s="23" t="s">
        <v>316</v>
      </c>
      <c r="F132" s="19" t="s">
        <v>11</v>
      </c>
      <c r="G132" s="20" t="s">
        <v>452</v>
      </c>
      <c r="H132" s="21">
        <v>999989</v>
      </c>
      <c r="I132" s="22" t="s">
        <v>13</v>
      </c>
      <c r="J132" s="9"/>
    </row>
    <row r="133" spans="1:10" ht="25.5" x14ac:dyDescent="0.25">
      <c r="A133" s="22" t="s">
        <v>17</v>
      </c>
      <c r="B133" s="19" t="s">
        <v>148</v>
      </c>
      <c r="C133" s="23" t="s">
        <v>891</v>
      </c>
      <c r="D133" s="19" t="s">
        <v>7</v>
      </c>
      <c r="E133" s="23" t="s">
        <v>306</v>
      </c>
      <c r="F133" s="19" t="s">
        <v>11</v>
      </c>
      <c r="G133" s="20" t="s">
        <v>429</v>
      </c>
      <c r="H133" s="21">
        <v>5500000</v>
      </c>
      <c r="I133" s="22" t="s">
        <v>13</v>
      </c>
      <c r="J133" s="9"/>
    </row>
    <row r="134" spans="1:10" ht="38.25" x14ac:dyDescent="0.25">
      <c r="A134" s="22" t="s">
        <v>17</v>
      </c>
      <c r="B134" s="19" t="s">
        <v>149</v>
      </c>
      <c r="C134" s="23" t="s">
        <v>892</v>
      </c>
      <c r="D134" s="19" t="s">
        <v>8</v>
      </c>
      <c r="E134" s="23" t="s">
        <v>579</v>
      </c>
      <c r="F134" s="19" t="s">
        <v>335</v>
      </c>
      <c r="G134" s="20" t="s">
        <v>586</v>
      </c>
      <c r="H134" s="21">
        <v>700000</v>
      </c>
      <c r="I134" s="22" t="s">
        <v>13</v>
      </c>
      <c r="J134" s="9"/>
    </row>
    <row r="135" spans="1:10" ht="25.5" x14ac:dyDescent="0.25">
      <c r="A135" s="22" t="s">
        <v>17</v>
      </c>
      <c r="B135" s="19" t="s">
        <v>150</v>
      </c>
      <c r="C135" s="23" t="s">
        <v>893</v>
      </c>
      <c r="D135" s="19" t="s">
        <v>7</v>
      </c>
      <c r="E135" s="23" t="s">
        <v>306</v>
      </c>
      <c r="F135" s="19" t="s">
        <v>11</v>
      </c>
      <c r="G135" s="20" t="s">
        <v>429</v>
      </c>
      <c r="H135" s="21">
        <v>7000000</v>
      </c>
      <c r="I135" s="22" t="s">
        <v>13</v>
      </c>
      <c r="J135" s="9"/>
    </row>
    <row r="136" spans="1:10" ht="25.5" x14ac:dyDescent="0.25">
      <c r="A136" s="22" t="s">
        <v>17</v>
      </c>
      <c r="B136" s="19" t="s">
        <v>156</v>
      </c>
      <c r="C136" s="23" t="s">
        <v>894</v>
      </c>
      <c r="D136" s="19" t="s">
        <v>6</v>
      </c>
      <c r="E136" s="23" t="s">
        <v>585</v>
      </c>
      <c r="F136" s="19" t="s">
        <v>11</v>
      </c>
      <c r="G136" s="20" t="s">
        <v>457</v>
      </c>
      <c r="H136" s="21">
        <v>1000000</v>
      </c>
      <c r="I136" s="22" t="s">
        <v>13</v>
      </c>
      <c r="J136" s="9"/>
    </row>
    <row r="137" spans="1:10" ht="25.5" x14ac:dyDescent="0.25">
      <c r="A137" s="22" t="s">
        <v>17</v>
      </c>
      <c r="B137" s="19" t="s">
        <v>686</v>
      </c>
      <c r="C137" s="23" t="s">
        <v>895</v>
      </c>
      <c r="D137" s="19" t="s">
        <v>6</v>
      </c>
      <c r="E137" s="23" t="s">
        <v>300</v>
      </c>
      <c r="F137" s="19" t="s">
        <v>11</v>
      </c>
      <c r="G137" s="20" t="s">
        <v>458</v>
      </c>
      <c r="H137" s="21">
        <v>2824000</v>
      </c>
      <c r="I137" s="22" t="s">
        <v>581</v>
      </c>
      <c r="J137" s="9"/>
    </row>
    <row r="138" spans="1:10" ht="25.5" x14ac:dyDescent="0.25">
      <c r="A138" s="22" t="s">
        <v>17</v>
      </c>
      <c r="B138" s="19" t="s">
        <v>687</v>
      </c>
      <c r="C138" s="23" t="s">
        <v>896</v>
      </c>
      <c r="D138" s="19" t="s">
        <v>6</v>
      </c>
      <c r="E138" s="23" t="s">
        <v>582</v>
      </c>
      <c r="F138" s="19" t="s">
        <v>11</v>
      </c>
      <c r="G138" s="20" t="s">
        <v>459</v>
      </c>
      <c r="H138" s="21">
        <v>4970000</v>
      </c>
      <c r="I138" s="22" t="s">
        <v>581</v>
      </c>
      <c r="J138" s="9"/>
    </row>
    <row r="139" spans="1:10" ht="25.5" x14ac:dyDescent="0.25">
      <c r="A139" s="22" t="s">
        <v>17</v>
      </c>
      <c r="B139" s="19" t="s">
        <v>688</v>
      </c>
      <c r="C139" s="23" t="s">
        <v>897</v>
      </c>
      <c r="D139" s="19" t="s">
        <v>6</v>
      </c>
      <c r="E139" s="23" t="s">
        <v>300</v>
      </c>
      <c r="F139" s="19" t="s">
        <v>11</v>
      </c>
      <c r="G139" s="20" t="s">
        <v>460</v>
      </c>
      <c r="H139" s="21">
        <v>1850000</v>
      </c>
      <c r="I139" s="22" t="s">
        <v>581</v>
      </c>
      <c r="J139" s="9"/>
    </row>
    <row r="140" spans="1:10" ht="25.5" x14ac:dyDescent="0.25">
      <c r="A140" s="22" t="s">
        <v>17</v>
      </c>
      <c r="B140" s="19" t="s">
        <v>689</v>
      </c>
      <c r="C140" s="23" t="s">
        <v>898</v>
      </c>
      <c r="D140" s="19" t="s">
        <v>6</v>
      </c>
      <c r="E140" s="23" t="s">
        <v>588</v>
      </c>
      <c r="F140" s="19" t="s">
        <v>11</v>
      </c>
      <c r="G140" s="20" t="s">
        <v>461</v>
      </c>
      <c r="H140" s="21">
        <v>1778625</v>
      </c>
      <c r="I140" s="22" t="s">
        <v>581</v>
      </c>
      <c r="J140" s="9"/>
    </row>
    <row r="141" spans="1:10" x14ac:dyDescent="0.25">
      <c r="A141" s="22" t="s">
        <v>17</v>
      </c>
      <c r="B141" s="19" t="s">
        <v>690</v>
      </c>
      <c r="C141" s="23" t="s">
        <v>899</v>
      </c>
      <c r="D141" s="19" t="s">
        <v>6</v>
      </c>
      <c r="E141" s="23" t="s">
        <v>589</v>
      </c>
      <c r="F141" s="19" t="s">
        <v>11</v>
      </c>
      <c r="G141" s="20" t="s">
        <v>462</v>
      </c>
      <c r="H141" s="21">
        <v>920000</v>
      </c>
      <c r="I141" s="22" t="s">
        <v>15</v>
      </c>
      <c r="J141" s="9"/>
    </row>
    <row r="142" spans="1:10" ht="25.5" x14ac:dyDescent="0.25">
      <c r="A142" s="22" t="s">
        <v>17</v>
      </c>
      <c r="B142" s="19" t="s">
        <v>691</v>
      </c>
      <c r="C142" s="23" t="s">
        <v>900</v>
      </c>
      <c r="D142" s="19" t="s">
        <v>6</v>
      </c>
      <c r="E142" s="23" t="s">
        <v>587</v>
      </c>
      <c r="F142" s="19" t="s">
        <v>11</v>
      </c>
      <c r="G142" s="20" t="s">
        <v>463</v>
      </c>
      <c r="H142" s="21">
        <v>3145000</v>
      </c>
      <c r="I142" s="22" t="s">
        <v>565</v>
      </c>
      <c r="J142" s="9"/>
    </row>
    <row r="143" spans="1:10" ht="25.5" x14ac:dyDescent="0.25">
      <c r="A143" s="22" t="s">
        <v>17</v>
      </c>
      <c r="B143" s="19" t="s">
        <v>692</v>
      </c>
      <c r="C143" s="23" t="s">
        <v>901</v>
      </c>
      <c r="D143" s="19" t="s">
        <v>6</v>
      </c>
      <c r="E143" s="23" t="s">
        <v>272</v>
      </c>
      <c r="F143" s="19" t="s">
        <v>11</v>
      </c>
      <c r="G143" s="20" t="s">
        <v>464</v>
      </c>
      <c r="H143" s="21">
        <v>3000000</v>
      </c>
      <c r="I143" s="22" t="s">
        <v>581</v>
      </c>
      <c r="J143" s="9"/>
    </row>
    <row r="144" spans="1:10" ht="25.5" x14ac:dyDescent="0.25">
      <c r="A144" s="22" t="s">
        <v>17</v>
      </c>
      <c r="B144" s="19" t="s">
        <v>693</v>
      </c>
      <c r="C144" s="23" t="s">
        <v>902</v>
      </c>
      <c r="D144" s="19" t="s">
        <v>6</v>
      </c>
      <c r="E144" s="23" t="s">
        <v>283</v>
      </c>
      <c r="F144" s="19" t="s">
        <v>11</v>
      </c>
      <c r="G144" s="20" t="s">
        <v>465</v>
      </c>
      <c r="H144" s="21">
        <v>3250000</v>
      </c>
      <c r="I144" s="22" t="s">
        <v>13</v>
      </c>
      <c r="J144" s="9"/>
    </row>
    <row r="145" spans="1:10" ht="25.5" x14ac:dyDescent="0.25">
      <c r="A145" s="22" t="s">
        <v>17</v>
      </c>
      <c r="B145" s="19" t="s">
        <v>694</v>
      </c>
      <c r="C145" s="23" t="s">
        <v>903</v>
      </c>
      <c r="D145" s="19" t="s">
        <v>6</v>
      </c>
      <c r="E145" s="23" t="s">
        <v>590</v>
      </c>
      <c r="F145" s="19" t="s">
        <v>11</v>
      </c>
      <c r="G145" s="20" t="s">
        <v>466</v>
      </c>
      <c r="H145" s="21">
        <v>2200000</v>
      </c>
      <c r="I145" s="22" t="s">
        <v>581</v>
      </c>
      <c r="J145" s="9"/>
    </row>
    <row r="146" spans="1:10" ht="25.5" x14ac:dyDescent="0.25">
      <c r="A146" s="22" t="s">
        <v>17</v>
      </c>
      <c r="B146" s="19" t="s">
        <v>695</v>
      </c>
      <c r="C146" s="23" t="s">
        <v>904</v>
      </c>
      <c r="D146" s="19" t="s">
        <v>6</v>
      </c>
      <c r="E146" s="23" t="s">
        <v>319</v>
      </c>
      <c r="F146" s="19" t="s">
        <v>11</v>
      </c>
      <c r="G146" s="20" t="s">
        <v>467</v>
      </c>
      <c r="H146" s="21">
        <v>1650000</v>
      </c>
      <c r="I146" s="22" t="s">
        <v>581</v>
      </c>
      <c r="J146" s="9"/>
    </row>
    <row r="147" spans="1:10" ht="25.5" x14ac:dyDescent="0.25">
      <c r="A147" s="22" t="s">
        <v>17</v>
      </c>
      <c r="B147" s="19" t="s">
        <v>696</v>
      </c>
      <c r="C147" s="23" t="s">
        <v>905</v>
      </c>
      <c r="D147" s="19" t="s">
        <v>6</v>
      </c>
      <c r="E147" s="23" t="s">
        <v>582</v>
      </c>
      <c r="F147" s="19" t="s">
        <v>11</v>
      </c>
      <c r="G147" s="20" t="s">
        <v>468</v>
      </c>
      <c r="H147" s="21">
        <v>2050000</v>
      </c>
      <c r="I147" s="22" t="s">
        <v>581</v>
      </c>
      <c r="J147" s="9"/>
    </row>
    <row r="148" spans="1:10" ht="25.5" x14ac:dyDescent="0.25">
      <c r="A148" s="22" t="s">
        <v>17</v>
      </c>
      <c r="B148" s="19" t="s">
        <v>697</v>
      </c>
      <c r="C148" s="23" t="s">
        <v>252</v>
      </c>
      <c r="D148" s="19" t="s">
        <v>6</v>
      </c>
      <c r="E148" s="23" t="s">
        <v>282</v>
      </c>
      <c r="F148" s="19" t="s">
        <v>11</v>
      </c>
      <c r="G148" s="20" t="s">
        <v>469</v>
      </c>
      <c r="H148" s="21">
        <v>3160000</v>
      </c>
      <c r="I148" s="22" t="s">
        <v>581</v>
      </c>
      <c r="J148" s="9"/>
    </row>
    <row r="149" spans="1:10" ht="25.5" x14ac:dyDescent="0.25">
      <c r="A149" s="22" t="s">
        <v>17</v>
      </c>
      <c r="B149" s="19" t="s">
        <v>698</v>
      </c>
      <c r="C149" s="23" t="s">
        <v>906</v>
      </c>
      <c r="D149" s="19" t="s">
        <v>6</v>
      </c>
      <c r="E149" s="23" t="s">
        <v>591</v>
      </c>
      <c r="F149" s="19" t="s">
        <v>11</v>
      </c>
      <c r="G149" s="20" t="s">
        <v>470</v>
      </c>
      <c r="H149" s="21">
        <v>600000</v>
      </c>
      <c r="I149" s="22" t="s">
        <v>581</v>
      </c>
      <c r="J149" s="9"/>
    </row>
    <row r="150" spans="1:10" ht="25.5" x14ac:dyDescent="0.25">
      <c r="A150" s="22" t="s">
        <v>17</v>
      </c>
      <c r="B150" s="19" t="s">
        <v>699</v>
      </c>
      <c r="C150" s="23" t="s">
        <v>592</v>
      </c>
      <c r="D150" s="19" t="s">
        <v>6</v>
      </c>
      <c r="E150" s="23" t="s">
        <v>593</v>
      </c>
      <c r="F150" s="19" t="s">
        <v>11</v>
      </c>
      <c r="G150" s="20" t="s">
        <v>471</v>
      </c>
      <c r="H150" s="21">
        <v>1964770</v>
      </c>
      <c r="I150" s="22" t="s">
        <v>13</v>
      </c>
      <c r="J150" s="9"/>
    </row>
    <row r="151" spans="1:10" ht="25.5" x14ac:dyDescent="0.25">
      <c r="A151" s="22" t="s">
        <v>17</v>
      </c>
      <c r="B151" s="19" t="s">
        <v>700</v>
      </c>
      <c r="C151" s="23" t="s">
        <v>594</v>
      </c>
      <c r="D151" s="19" t="s">
        <v>6</v>
      </c>
      <c r="E151" s="23" t="s">
        <v>320</v>
      </c>
      <c r="F151" s="19" t="s">
        <v>11</v>
      </c>
      <c r="G151" s="20" t="s">
        <v>472</v>
      </c>
      <c r="H151" s="21">
        <v>1000000</v>
      </c>
      <c r="I151" s="22" t="s">
        <v>581</v>
      </c>
      <c r="J151" s="9"/>
    </row>
    <row r="152" spans="1:10" ht="25.5" x14ac:dyDescent="0.25">
      <c r="A152" s="22" t="s">
        <v>17</v>
      </c>
      <c r="B152" s="19" t="s">
        <v>701</v>
      </c>
      <c r="C152" s="23" t="s">
        <v>907</v>
      </c>
      <c r="D152" s="19" t="s">
        <v>6</v>
      </c>
      <c r="E152" s="23" t="s">
        <v>321</v>
      </c>
      <c r="F152" s="19" t="s">
        <v>11</v>
      </c>
      <c r="G152" s="20" t="s">
        <v>473</v>
      </c>
      <c r="H152" s="21">
        <v>1500000</v>
      </c>
      <c r="I152" s="22" t="s">
        <v>581</v>
      </c>
      <c r="J152" s="9"/>
    </row>
    <row r="153" spans="1:10" ht="25.5" x14ac:dyDescent="0.25">
      <c r="A153" s="22" t="s">
        <v>17</v>
      </c>
      <c r="B153" s="19" t="s">
        <v>702</v>
      </c>
      <c r="C153" s="23" t="s">
        <v>908</v>
      </c>
      <c r="D153" s="19" t="s">
        <v>6</v>
      </c>
      <c r="E153" s="23" t="s">
        <v>303</v>
      </c>
      <c r="F153" s="19" t="s">
        <v>11</v>
      </c>
      <c r="G153" s="20" t="s">
        <v>474</v>
      </c>
      <c r="H153" s="21">
        <v>2350000</v>
      </c>
      <c r="I153" s="22" t="s">
        <v>581</v>
      </c>
      <c r="J153" s="9"/>
    </row>
    <row r="154" spans="1:10" ht="25.5" x14ac:dyDescent="0.25">
      <c r="A154" s="22" t="s">
        <v>17</v>
      </c>
      <c r="B154" s="19" t="s">
        <v>703</v>
      </c>
      <c r="C154" s="23" t="s">
        <v>595</v>
      </c>
      <c r="D154" s="19" t="s">
        <v>6</v>
      </c>
      <c r="E154" s="23" t="s">
        <v>596</v>
      </c>
      <c r="F154" s="19" t="s">
        <v>11</v>
      </c>
      <c r="G154" s="20" t="s">
        <v>475</v>
      </c>
      <c r="H154" s="21">
        <v>1202500</v>
      </c>
      <c r="I154" s="22" t="s">
        <v>581</v>
      </c>
      <c r="J154" s="9"/>
    </row>
    <row r="155" spans="1:10" ht="25.5" x14ac:dyDescent="0.25">
      <c r="A155" s="22" t="s">
        <v>17</v>
      </c>
      <c r="B155" s="19" t="s">
        <v>704</v>
      </c>
      <c r="C155" s="23" t="s">
        <v>909</v>
      </c>
      <c r="D155" s="19" t="s">
        <v>7</v>
      </c>
      <c r="E155" s="23" t="s">
        <v>260</v>
      </c>
      <c r="F155" s="19" t="s">
        <v>11</v>
      </c>
      <c r="G155" s="20" t="s">
        <v>358</v>
      </c>
      <c r="H155" s="21">
        <v>20000000</v>
      </c>
      <c r="I155" s="22" t="s">
        <v>581</v>
      </c>
      <c r="J155" s="9"/>
    </row>
    <row r="156" spans="1:10" ht="25.5" x14ac:dyDescent="0.25">
      <c r="A156" s="22" t="s">
        <v>17</v>
      </c>
      <c r="B156" s="19" t="s">
        <v>705</v>
      </c>
      <c r="C156" s="23" t="s">
        <v>910</v>
      </c>
      <c r="D156" s="19" t="s">
        <v>7</v>
      </c>
      <c r="E156" s="23" t="s">
        <v>597</v>
      </c>
      <c r="F156" s="19" t="s">
        <v>598</v>
      </c>
      <c r="G156" s="20" t="s">
        <v>476</v>
      </c>
      <c r="H156" s="21">
        <v>6000000</v>
      </c>
      <c r="I156" s="22" t="s">
        <v>581</v>
      </c>
      <c r="J156" s="9"/>
    </row>
    <row r="157" spans="1:10" ht="25.5" x14ac:dyDescent="0.25">
      <c r="A157" s="22" t="s">
        <v>17</v>
      </c>
      <c r="B157" s="19" t="s">
        <v>706</v>
      </c>
      <c r="C157" s="23" t="s">
        <v>911</v>
      </c>
      <c r="D157" s="19" t="s">
        <v>7</v>
      </c>
      <c r="E157" s="23" t="s">
        <v>576</v>
      </c>
      <c r="F157" s="19" t="s">
        <v>11</v>
      </c>
      <c r="G157" s="20" t="s">
        <v>478</v>
      </c>
      <c r="H157" s="21">
        <v>10000000</v>
      </c>
      <c r="I157" s="22" t="s">
        <v>581</v>
      </c>
      <c r="J157" s="9"/>
    </row>
    <row r="158" spans="1:10" ht="25.5" x14ac:dyDescent="0.25">
      <c r="A158" s="22" t="s">
        <v>17</v>
      </c>
      <c r="B158" s="19" t="s">
        <v>707</v>
      </c>
      <c r="C158" s="23" t="s">
        <v>912</v>
      </c>
      <c r="D158" s="19" t="s">
        <v>7</v>
      </c>
      <c r="E158" s="23" t="s">
        <v>599</v>
      </c>
      <c r="F158" s="19" t="s">
        <v>11</v>
      </c>
      <c r="G158" s="20" t="s">
        <v>428</v>
      </c>
      <c r="H158" s="21">
        <v>10000000</v>
      </c>
      <c r="I158" s="22" t="s">
        <v>581</v>
      </c>
      <c r="J158" s="9"/>
    </row>
    <row r="159" spans="1:10" x14ac:dyDescent="0.25">
      <c r="A159" s="22" t="s">
        <v>17</v>
      </c>
      <c r="B159" s="19" t="s">
        <v>708</v>
      </c>
      <c r="C159" s="23" t="s">
        <v>913</v>
      </c>
      <c r="D159" s="19" t="s">
        <v>7</v>
      </c>
      <c r="E159" s="23" t="s">
        <v>600</v>
      </c>
      <c r="F159" s="19" t="s">
        <v>11</v>
      </c>
      <c r="G159" s="20" t="s">
        <v>479</v>
      </c>
      <c r="H159" s="21">
        <v>20000000</v>
      </c>
      <c r="I159" s="22" t="s">
        <v>13</v>
      </c>
      <c r="J159" s="9"/>
    </row>
    <row r="160" spans="1:10" ht="25.5" x14ac:dyDescent="0.25">
      <c r="A160" s="22" t="s">
        <v>17</v>
      </c>
      <c r="B160" s="19" t="s">
        <v>709</v>
      </c>
      <c r="C160" s="23" t="s">
        <v>914</v>
      </c>
      <c r="D160" s="19" t="s">
        <v>7</v>
      </c>
      <c r="E160" s="23" t="s">
        <v>276</v>
      </c>
      <c r="F160" s="19" t="s">
        <v>11</v>
      </c>
      <c r="G160" s="20" t="s">
        <v>480</v>
      </c>
      <c r="H160" s="21">
        <v>13000000</v>
      </c>
      <c r="I160" s="22" t="s">
        <v>581</v>
      </c>
      <c r="J160" s="9"/>
    </row>
    <row r="161" spans="1:10" ht="25.5" x14ac:dyDescent="0.25">
      <c r="A161" s="22" t="s">
        <v>17</v>
      </c>
      <c r="B161" s="19" t="s">
        <v>710</v>
      </c>
      <c r="C161" s="23" t="s">
        <v>915</v>
      </c>
      <c r="D161" s="19" t="s">
        <v>7</v>
      </c>
      <c r="E161" s="23" t="s">
        <v>329</v>
      </c>
      <c r="F161" s="19" t="s">
        <v>601</v>
      </c>
      <c r="G161" s="20" t="s">
        <v>481</v>
      </c>
      <c r="H161" s="21">
        <v>7000000</v>
      </c>
      <c r="I161" s="22" t="s">
        <v>581</v>
      </c>
      <c r="J161" s="9"/>
    </row>
    <row r="162" spans="1:10" ht="39" customHeight="1" x14ac:dyDescent="0.25">
      <c r="A162" s="22" t="s">
        <v>17</v>
      </c>
      <c r="B162" s="19" t="s">
        <v>711</v>
      </c>
      <c r="C162" s="23" t="s">
        <v>916</v>
      </c>
      <c r="D162" s="19" t="s">
        <v>7</v>
      </c>
      <c r="E162" s="23" t="s">
        <v>579</v>
      </c>
      <c r="F162" s="19" t="s">
        <v>335</v>
      </c>
      <c r="G162" s="20" t="s">
        <v>602</v>
      </c>
      <c r="H162" s="21">
        <v>7500000</v>
      </c>
      <c r="I162" s="22" t="s">
        <v>581</v>
      </c>
      <c r="J162" s="9"/>
    </row>
    <row r="163" spans="1:10" ht="25.5" x14ac:dyDescent="0.25">
      <c r="A163" s="22" t="s">
        <v>17</v>
      </c>
      <c r="B163" s="19" t="s">
        <v>712</v>
      </c>
      <c r="C163" s="23" t="s">
        <v>917</v>
      </c>
      <c r="D163" s="19" t="s">
        <v>7</v>
      </c>
      <c r="E163" s="23" t="s">
        <v>260</v>
      </c>
      <c r="F163" s="19" t="s">
        <v>11</v>
      </c>
      <c r="G163" s="20" t="s">
        <v>482</v>
      </c>
      <c r="H163" s="21">
        <v>5000000</v>
      </c>
      <c r="I163" s="22" t="s">
        <v>581</v>
      </c>
      <c r="J163" s="9"/>
    </row>
    <row r="164" spans="1:10" ht="25.5" x14ac:dyDescent="0.25">
      <c r="A164" s="22" t="s">
        <v>17</v>
      </c>
      <c r="B164" s="19" t="s">
        <v>713</v>
      </c>
      <c r="C164" s="23" t="s">
        <v>918</v>
      </c>
      <c r="D164" s="19" t="s">
        <v>7</v>
      </c>
      <c r="E164" s="23" t="s">
        <v>9</v>
      </c>
      <c r="F164" s="19" t="s">
        <v>578</v>
      </c>
      <c r="G164" s="20" t="s">
        <v>483</v>
      </c>
      <c r="H164" s="21">
        <v>12816160</v>
      </c>
      <c r="I164" s="22" t="s">
        <v>581</v>
      </c>
      <c r="J164" s="9"/>
    </row>
    <row r="165" spans="1:10" ht="25.5" x14ac:dyDescent="0.25">
      <c r="A165" s="22" t="s">
        <v>17</v>
      </c>
      <c r="B165" s="19" t="s">
        <v>714</v>
      </c>
      <c r="C165" s="23" t="s">
        <v>919</v>
      </c>
      <c r="D165" s="19" t="s">
        <v>8</v>
      </c>
      <c r="E165" s="23" t="s">
        <v>579</v>
      </c>
      <c r="F165" s="19" t="s">
        <v>335</v>
      </c>
      <c r="G165" s="20" t="s">
        <v>484</v>
      </c>
      <c r="H165" s="21">
        <v>4127000</v>
      </c>
      <c r="I165" s="22" t="s">
        <v>565</v>
      </c>
      <c r="J165" s="9"/>
    </row>
    <row r="166" spans="1:10" ht="25.5" x14ac:dyDescent="0.25">
      <c r="A166" s="22" t="s">
        <v>17</v>
      </c>
      <c r="B166" s="19" t="s">
        <v>715</v>
      </c>
      <c r="C166" s="23" t="s">
        <v>920</v>
      </c>
      <c r="D166" s="19" t="s">
        <v>7</v>
      </c>
      <c r="E166" s="23" t="s">
        <v>260</v>
      </c>
      <c r="F166" s="19" t="s">
        <v>11</v>
      </c>
      <c r="G166" s="20" t="s">
        <v>485</v>
      </c>
      <c r="H166" s="21">
        <v>25000000</v>
      </c>
      <c r="I166" s="22" t="s">
        <v>581</v>
      </c>
      <c r="J166" s="9"/>
    </row>
    <row r="167" spans="1:10" ht="25.5" x14ac:dyDescent="0.25">
      <c r="A167" s="22" t="s">
        <v>17</v>
      </c>
      <c r="B167" s="19" t="s">
        <v>716</v>
      </c>
      <c r="C167" s="23" t="s">
        <v>921</v>
      </c>
      <c r="D167" s="19" t="s">
        <v>5</v>
      </c>
      <c r="E167" s="23" t="s">
        <v>260</v>
      </c>
      <c r="F167" s="19" t="s">
        <v>11</v>
      </c>
      <c r="G167" s="20" t="s">
        <v>486</v>
      </c>
      <c r="H167" s="21">
        <v>650000</v>
      </c>
      <c r="I167" s="22" t="s">
        <v>581</v>
      </c>
      <c r="J167" s="9"/>
    </row>
    <row r="168" spans="1:10" x14ac:dyDescent="0.25">
      <c r="A168" s="22" t="s">
        <v>17</v>
      </c>
      <c r="B168" s="19" t="s">
        <v>183</v>
      </c>
      <c r="C168" s="23" t="s">
        <v>922</v>
      </c>
      <c r="D168" s="19" t="s">
        <v>257</v>
      </c>
      <c r="E168" s="23" t="s">
        <v>260</v>
      </c>
      <c r="F168" s="19" t="s">
        <v>11</v>
      </c>
      <c r="G168" s="20" t="s">
        <v>477</v>
      </c>
      <c r="H168" s="21">
        <v>2000000</v>
      </c>
      <c r="I168" s="22" t="s">
        <v>13</v>
      </c>
      <c r="J168" s="9"/>
    </row>
    <row r="169" spans="1:10" x14ac:dyDescent="0.25">
      <c r="A169" s="22" t="s">
        <v>17</v>
      </c>
      <c r="B169" s="19" t="s">
        <v>184</v>
      </c>
      <c r="C169" s="23" t="s">
        <v>923</v>
      </c>
      <c r="D169" s="19" t="s">
        <v>257</v>
      </c>
      <c r="E169" s="23" t="s">
        <v>260</v>
      </c>
      <c r="F169" s="19" t="s">
        <v>11</v>
      </c>
      <c r="G169" s="20" t="s">
        <v>477</v>
      </c>
      <c r="H169" s="21">
        <v>2000000</v>
      </c>
      <c r="I169" s="22" t="s">
        <v>13</v>
      </c>
      <c r="J169" s="9"/>
    </row>
    <row r="170" spans="1:10" ht="38.25" x14ac:dyDescent="0.25">
      <c r="A170" s="22" t="s">
        <v>17</v>
      </c>
      <c r="B170" s="19" t="s">
        <v>717</v>
      </c>
      <c r="C170" s="23" t="s">
        <v>924</v>
      </c>
      <c r="D170" s="19" t="s">
        <v>7</v>
      </c>
      <c r="E170" s="23" t="s">
        <v>322</v>
      </c>
      <c r="F170" s="19" t="s">
        <v>11</v>
      </c>
      <c r="G170" s="20" t="s">
        <v>487</v>
      </c>
      <c r="H170" s="21">
        <v>6000000</v>
      </c>
      <c r="I170" s="22" t="s">
        <v>581</v>
      </c>
      <c r="J170" s="9"/>
    </row>
    <row r="171" spans="1:10" ht="25.5" x14ac:dyDescent="0.25">
      <c r="A171" s="22" t="s">
        <v>17</v>
      </c>
      <c r="B171" s="19" t="s">
        <v>718</v>
      </c>
      <c r="C171" s="23" t="s">
        <v>603</v>
      </c>
      <c r="D171" s="19" t="s">
        <v>5</v>
      </c>
      <c r="E171" s="23" t="s">
        <v>260</v>
      </c>
      <c r="F171" s="19" t="s">
        <v>11</v>
      </c>
      <c r="G171" s="20" t="s">
        <v>488</v>
      </c>
      <c r="H171" s="21">
        <v>4300000</v>
      </c>
      <c r="I171" s="22" t="s">
        <v>13</v>
      </c>
      <c r="J171" s="9"/>
    </row>
    <row r="172" spans="1:10" ht="25.5" x14ac:dyDescent="0.25">
      <c r="A172" s="22" t="s">
        <v>17</v>
      </c>
      <c r="B172" s="19" t="s">
        <v>719</v>
      </c>
      <c r="C172" s="23" t="s">
        <v>925</v>
      </c>
      <c r="D172" s="19" t="s">
        <v>257</v>
      </c>
      <c r="E172" s="23" t="s">
        <v>260</v>
      </c>
      <c r="F172" s="19" t="s">
        <v>11</v>
      </c>
      <c r="G172" s="20" t="s">
        <v>477</v>
      </c>
      <c r="H172" s="21">
        <v>2000000</v>
      </c>
      <c r="I172" s="22" t="s">
        <v>581</v>
      </c>
      <c r="J172" s="9"/>
    </row>
    <row r="173" spans="1:10" ht="25.5" x14ac:dyDescent="0.25">
      <c r="A173" s="22" t="s">
        <v>17</v>
      </c>
      <c r="B173" s="19" t="s">
        <v>720</v>
      </c>
      <c r="C173" s="23" t="s">
        <v>926</v>
      </c>
      <c r="D173" s="19" t="s">
        <v>257</v>
      </c>
      <c r="E173" s="23" t="s">
        <v>260</v>
      </c>
      <c r="F173" s="19" t="s">
        <v>11</v>
      </c>
      <c r="G173" s="20" t="s">
        <v>477</v>
      </c>
      <c r="H173" s="21">
        <v>2000000</v>
      </c>
      <c r="I173" s="22" t="s">
        <v>581</v>
      </c>
      <c r="J173" s="9"/>
    </row>
    <row r="174" spans="1:10" ht="25.5" x14ac:dyDescent="0.25">
      <c r="A174" s="22" t="s">
        <v>17</v>
      </c>
      <c r="B174" s="19" t="s">
        <v>721</v>
      </c>
      <c r="C174" s="23" t="s">
        <v>927</v>
      </c>
      <c r="D174" s="19" t="s">
        <v>6</v>
      </c>
      <c r="E174" s="23" t="s">
        <v>323</v>
      </c>
      <c r="F174" s="19" t="s">
        <v>11</v>
      </c>
      <c r="G174" s="20" t="s">
        <v>489</v>
      </c>
      <c r="H174" s="21">
        <v>2671656.2999999998</v>
      </c>
      <c r="I174" s="22" t="s">
        <v>581</v>
      </c>
      <c r="J174" s="9"/>
    </row>
    <row r="175" spans="1:10" ht="25.5" x14ac:dyDescent="0.25">
      <c r="A175" s="22" t="s">
        <v>17</v>
      </c>
      <c r="B175" s="19" t="s">
        <v>722</v>
      </c>
      <c r="C175" s="23" t="s">
        <v>928</v>
      </c>
      <c r="D175" s="19" t="s">
        <v>6</v>
      </c>
      <c r="E175" s="23" t="s">
        <v>585</v>
      </c>
      <c r="F175" s="19" t="s">
        <v>11</v>
      </c>
      <c r="G175" s="20" t="s">
        <v>432</v>
      </c>
      <c r="H175" s="21">
        <v>1463004</v>
      </c>
      <c r="I175" s="22" t="s">
        <v>581</v>
      </c>
      <c r="J175" s="9"/>
    </row>
    <row r="176" spans="1:10" ht="25.5" x14ac:dyDescent="0.25">
      <c r="A176" s="22" t="s">
        <v>17</v>
      </c>
      <c r="B176" s="19" t="s">
        <v>723</v>
      </c>
      <c r="C176" s="23" t="s">
        <v>929</v>
      </c>
      <c r="D176" s="19" t="s">
        <v>6</v>
      </c>
      <c r="E176" s="23" t="s">
        <v>282</v>
      </c>
      <c r="F176" s="19" t="s">
        <v>11</v>
      </c>
      <c r="G176" s="20" t="s">
        <v>490</v>
      </c>
      <c r="H176" s="21">
        <v>5382000</v>
      </c>
      <c r="I176" s="22" t="s">
        <v>581</v>
      </c>
      <c r="J176" s="9"/>
    </row>
    <row r="177" spans="1:10" ht="25.5" x14ac:dyDescent="0.25">
      <c r="A177" s="22" t="s">
        <v>17</v>
      </c>
      <c r="B177" s="19" t="s">
        <v>724</v>
      </c>
      <c r="C177" s="23" t="s">
        <v>930</v>
      </c>
      <c r="D177" s="19" t="s">
        <v>6</v>
      </c>
      <c r="E177" s="23" t="s">
        <v>324</v>
      </c>
      <c r="F177" s="19" t="s">
        <v>11</v>
      </c>
      <c r="G177" s="20" t="s">
        <v>491</v>
      </c>
      <c r="H177" s="21">
        <v>2972615.4</v>
      </c>
      <c r="I177" s="22" t="s">
        <v>581</v>
      </c>
      <c r="J177" s="9"/>
    </row>
    <row r="178" spans="1:10" ht="25.5" x14ac:dyDescent="0.25">
      <c r="A178" s="22" t="s">
        <v>17</v>
      </c>
      <c r="B178" s="19" t="s">
        <v>725</v>
      </c>
      <c r="C178" s="23" t="s">
        <v>253</v>
      </c>
      <c r="D178" s="19" t="s">
        <v>6</v>
      </c>
      <c r="E178" s="23" t="s">
        <v>325</v>
      </c>
      <c r="F178" s="19" t="s">
        <v>11</v>
      </c>
      <c r="G178" s="20" t="s">
        <v>492</v>
      </c>
      <c r="H178" s="21">
        <v>4645800</v>
      </c>
      <c r="I178" s="22" t="s">
        <v>581</v>
      </c>
      <c r="J178" s="9"/>
    </row>
    <row r="179" spans="1:10" ht="38.25" x14ac:dyDescent="0.25">
      <c r="A179" s="22" t="s">
        <v>17</v>
      </c>
      <c r="B179" s="19" t="s">
        <v>726</v>
      </c>
      <c r="C179" s="23" t="s">
        <v>931</v>
      </c>
      <c r="D179" s="19" t="s">
        <v>6</v>
      </c>
      <c r="E179" s="23" t="s">
        <v>604</v>
      </c>
      <c r="F179" s="19" t="s">
        <v>11</v>
      </c>
      <c r="G179" s="20" t="s">
        <v>493</v>
      </c>
      <c r="H179" s="21">
        <v>2413909.7999999998</v>
      </c>
      <c r="I179" s="22" t="s">
        <v>581</v>
      </c>
      <c r="J179" s="9"/>
    </row>
    <row r="180" spans="1:10" ht="25.5" x14ac:dyDescent="0.25">
      <c r="A180" s="22" t="s">
        <v>17</v>
      </c>
      <c r="B180" s="19" t="s">
        <v>727</v>
      </c>
      <c r="C180" s="23" t="s">
        <v>932</v>
      </c>
      <c r="D180" s="19" t="s">
        <v>6</v>
      </c>
      <c r="E180" s="23" t="s">
        <v>582</v>
      </c>
      <c r="F180" s="19" t="s">
        <v>11</v>
      </c>
      <c r="G180" s="20" t="s">
        <v>443</v>
      </c>
      <c r="H180" s="21">
        <v>1435500</v>
      </c>
      <c r="I180" s="22" t="s">
        <v>565</v>
      </c>
      <c r="J180" s="9"/>
    </row>
    <row r="181" spans="1:10" ht="25.5" x14ac:dyDescent="0.25">
      <c r="A181" s="22" t="s">
        <v>17</v>
      </c>
      <c r="B181" s="19" t="s">
        <v>728</v>
      </c>
      <c r="C181" s="23" t="s">
        <v>933</v>
      </c>
      <c r="D181" s="19" t="s">
        <v>6</v>
      </c>
      <c r="E181" s="23" t="s">
        <v>300</v>
      </c>
      <c r="F181" s="19" t="s">
        <v>11</v>
      </c>
      <c r="G181" s="20" t="s">
        <v>436</v>
      </c>
      <c r="H181" s="21">
        <v>1782000</v>
      </c>
      <c r="I181" s="22" t="s">
        <v>581</v>
      </c>
      <c r="J181" s="9"/>
    </row>
    <row r="182" spans="1:10" ht="25.5" x14ac:dyDescent="0.25">
      <c r="A182" s="22" t="s">
        <v>17</v>
      </c>
      <c r="B182" s="19" t="s">
        <v>729</v>
      </c>
      <c r="C182" s="23" t="s">
        <v>934</v>
      </c>
      <c r="D182" s="19" t="s">
        <v>6</v>
      </c>
      <c r="E182" s="23" t="s">
        <v>319</v>
      </c>
      <c r="F182" s="19" t="s">
        <v>11</v>
      </c>
      <c r="G182" s="20" t="s">
        <v>494</v>
      </c>
      <c r="H182" s="21">
        <v>1464300</v>
      </c>
      <c r="I182" s="22" t="s">
        <v>13</v>
      </c>
      <c r="J182" s="9"/>
    </row>
    <row r="183" spans="1:10" ht="25.5" x14ac:dyDescent="0.25">
      <c r="A183" s="22" t="s">
        <v>17</v>
      </c>
      <c r="B183" s="19" t="s">
        <v>730</v>
      </c>
      <c r="C183" s="23" t="s">
        <v>935</v>
      </c>
      <c r="D183" s="19" t="s">
        <v>6</v>
      </c>
      <c r="E183" s="23" t="s">
        <v>326</v>
      </c>
      <c r="F183" s="19" t="s">
        <v>11</v>
      </c>
      <c r="G183" s="20" t="s">
        <v>495</v>
      </c>
      <c r="H183" s="21">
        <v>2577610.7999999998</v>
      </c>
      <c r="I183" s="22" t="s">
        <v>15</v>
      </c>
      <c r="J183" s="9"/>
    </row>
    <row r="184" spans="1:10" ht="33" customHeight="1" x14ac:dyDescent="0.25">
      <c r="A184" s="22" t="s">
        <v>17</v>
      </c>
      <c r="B184" s="19" t="s">
        <v>731</v>
      </c>
      <c r="C184" s="23" t="s">
        <v>254</v>
      </c>
      <c r="D184" s="19" t="s">
        <v>6</v>
      </c>
      <c r="E184" s="23" t="s">
        <v>587</v>
      </c>
      <c r="F184" s="19" t="s">
        <v>11</v>
      </c>
      <c r="G184" s="20" t="s">
        <v>496</v>
      </c>
      <c r="H184" s="21">
        <v>1998000</v>
      </c>
      <c r="I184" s="22" t="s">
        <v>13</v>
      </c>
      <c r="J184" s="9"/>
    </row>
    <row r="185" spans="1:10" ht="25.5" x14ac:dyDescent="0.25">
      <c r="A185" s="22" t="s">
        <v>17</v>
      </c>
      <c r="B185" s="19" t="s">
        <v>732</v>
      </c>
      <c r="C185" s="23" t="s">
        <v>936</v>
      </c>
      <c r="D185" s="19" t="s">
        <v>6</v>
      </c>
      <c r="E185" s="23" t="s">
        <v>266</v>
      </c>
      <c r="F185" s="19" t="s">
        <v>11</v>
      </c>
      <c r="G185" s="20" t="s">
        <v>497</v>
      </c>
      <c r="H185" s="21">
        <v>2409432.2999999998</v>
      </c>
      <c r="I185" s="22" t="s">
        <v>15</v>
      </c>
      <c r="J185" s="9"/>
    </row>
    <row r="186" spans="1:10" ht="25.5" x14ac:dyDescent="0.25">
      <c r="A186" s="22" t="s">
        <v>17</v>
      </c>
      <c r="B186" s="19" t="s">
        <v>733</v>
      </c>
      <c r="C186" s="23" t="s">
        <v>937</v>
      </c>
      <c r="D186" s="19" t="s">
        <v>6</v>
      </c>
      <c r="E186" s="23" t="s">
        <v>327</v>
      </c>
      <c r="F186" s="19" t="s">
        <v>11</v>
      </c>
      <c r="G186" s="20" t="s">
        <v>498</v>
      </c>
      <c r="H186" s="21">
        <v>5400000</v>
      </c>
      <c r="I186" s="22" t="s">
        <v>581</v>
      </c>
      <c r="J186" s="9"/>
    </row>
    <row r="187" spans="1:10" ht="25.5" x14ac:dyDescent="0.25">
      <c r="A187" s="22" t="s">
        <v>17</v>
      </c>
      <c r="B187" s="19" t="s">
        <v>734</v>
      </c>
      <c r="C187" s="23" t="s">
        <v>938</v>
      </c>
      <c r="D187" s="19" t="s">
        <v>6</v>
      </c>
      <c r="E187" s="23" t="s">
        <v>321</v>
      </c>
      <c r="F187" s="19" t="s">
        <v>11</v>
      </c>
      <c r="G187" s="20" t="s">
        <v>499</v>
      </c>
      <c r="H187" s="21">
        <v>5396400</v>
      </c>
      <c r="I187" s="22" t="s">
        <v>15</v>
      </c>
      <c r="J187" s="9"/>
    </row>
    <row r="188" spans="1:10" ht="25.5" x14ac:dyDescent="0.25">
      <c r="A188" s="22" t="s">
        <v>17</v>
      </c>
      <c r="B188" s="19" t="s">
        <v>735</v>
      </c>
      <c r="C188" s="23" t="s">
        <v>255</v>
      </c>
      <c r="D188" s="19" t="s">
        <v>6</v>
      </c>
      <c r="E188" s="23" t="s">
        <v>297</v>
      </c>
      <c r="F188" s="19" t="s">
        <v>605</v>
      </c>
      <c r="G188" s="20" t="s">
        <v>412</v>
      </c>
      <c r="H188" s="21">
        <v>1822500</v>
      </c>
      <c r="I188" s="22" t="s">
        <v>581</v>
      </c>
      <c r="J188" s="9"/>
    </row>
    <row r="189" spans="1:10" ht="38.25" x14ac:dyDescent="0.25">
      <c r="A189" s="22" t="s">
        <v>17</v>
      </c>
      <c r="B189" s="19" t="s">
        <v>736</v>
      </c>
      <c r="C189" s="23" t="s">
        <v>939</v>
      </c>
      <c r="D189" s="19" t="s">
        <v>7</v>
      </c>
      <c r="E189" s="23" t="s">
        <v>328</v>
      </c>
      <c r="F189" s="19" t="s">
        <v>11</v>
      </c>
      <c r="G189" s="20" t="s">
        <v>500</v>
      </c>
      <c r="H189" s="21">
        <v>10000000</v>
      </c>
      <c r="I189" s="22" t="s">
        <v>581</v>
      </c>
      <c r="J189" s="9"/>
    </row>
    <row r="190" spans="1:10" ht="25.5" x14ac:dyDescent="0.25">
      <c r="A190" s="22" t="s">
        <v>17</v>
      </c>
      <c r="B190" s="19" t="s">
        <v>737</v>
      </c>
      <c r="C190" s="23" t="s">
        <v>940</v>
      </c>
      <c r="D190" s="19" t="s">
        <v>7</v>
      </c>
      <c r="E190" s="23" t="s">
        <v>300</v>
      </c>
      <c r="F190" s="19" t="s">
        <v>11</v>
      </c>
      <c r="G190" s="20" t="s">
        <v>416</v>
      </c>
      <c r="H190" s="21">
        <v>8000000</v>
      </c>
      <c r="I190" s="22" t="s">
        <v>581</v>
      </c>
      <c r="J190" s="9"/>
    </row>
    <row r="191" spans="1:10" ht="38.25" x14ac:dyDescent="0.25">
      <c r="A191" s="22" t="s">
        <v>17</v>
      </c>
      <c r="B191" s="19" t="s">
        <v>738</v>
      </c>
      <c r="C191" s="23" t="s">
        <v>941</v>
      </c>
      <c r="D191" s="19" t="s">
        <v>7</v>
      </c>
      <c r="E191" s="23" t="s">
        <v>320</v>
      </c>
      <c r="F191" s="19" t="s">
        <v>11</v>
      </c>
      <c r="G191" s="20" t="s">
        <v>501</v>
      </c>
      <c r="H191" s="21">
        <v>8000000</v>
      </c>
      <c r="I191" s="22" t="s">
        <v>13</v>
      </c>
      <c r="J191" s="9"/>
    </row>
    <row r="192" spans="1:10" ht="25.5" x14ac:dyDescent="0.25">
      <c r="A192" s="22" t="s">
        <v>17</v>
      </c>
      <c r="B192" s="19" t="s">
        <v>739</v>
      </c>
      <c r="C192" s="23" t="s">
        <v>942</v>
      </c>
      <c r="D192" s="19" t="s">
        <v>7</v>
      </c>
      <c r="E192" s="23" t="s">
        <v>329</v>
      </c>
      <c r="F192" s="19" t="s">
        <v>11</v>
      </c>
      <c r="G192" s="20" t="s">
        <v>502</v>
      </c>
      <c r="H192" s="21">
        <v>8000000</v>
      </c>
      <c r="I192" s="22" t="s">
        <v>581</v>
      </c>
      <c r="J192" s="9"/>
    </row>
    <row r="193" spans="1:10" ht="25.5" x14ac:dyDescent="0.25">
      <c r="A193" s="22" t="s">
        <v>17</v>
      </c>
      <c r="B193" s="19" t="s">
        <v>740</v>
      </c>
      <c r="C193" s="23" t="s">
        <v>943</v>
      </c>
      <c r="D193" s="19" t="s">
        <v>7</v>
      </c>
      <c r="E193" s="23" t="s">
        <v>330</v>
      </c>
      <c r="F193" s="19" t="s">
        <v>11</v>
      </c>
      <c r="G193" s="20" t="s">
        <v>503</v>
      </c>
      <c r="H193" s="21">
        <v>12000000</v>
      </c>
      <c r="I193" s="22" t="s">
        <v>15</v>
      </c>
      <c r="J193" s="9"/>
    </row>
    <row r="194" spans="1:10" ht="25.5" x14ac:dyDescent="0.25">
      <c r="A194" s="22" t="s">
        <v>17</v>
      </c>
      <c r="B194" s="19" t="s">
        <v>741</v>
      </c>
      <c r="C194" s="23" t="s">
        <v>944</v>
      </c>
      <c r="D194" s="19" t="s">
        <v>6</v>
      </c>
      <c r="E194" s="23" t="s">
        <v>606</v>
      </c>
      <c r="F194" s="19" t="s">
        <v>11</v>
      </c>
      <c r="G194" s="20" t="s">
        <v>504</v>
      </c>
      <c r="H194" s="21">
        <v>5000000</v>
      </c>
      <c r="I194" s="22" t="s">
        <v>581</v>
      </c>
      <c r="J194" s="9"/>
    </row>
    <row r="195" spans="1:10" ht="25.5" x14ac:dyDescent="0.25">
      <c r="A195" s="22" t="s">
        <v>17</v>
      </c>
      <c r="B195" s="19" t="s">
        <v>742</v>
      </c>
      <c r="C195" s="23" t="s">
        <v>945</v>
      </c>
      <c r="D195" s="19" t="s">
        <v>6</v>
      </c>
      <c r="E195" s="23" t="s">
        <v>607</v>
      </c>
      <c r="F195" s="19" t="s">
        <v>11</v>
      </c>
      <c r="G195" s="20" t="s">
        <v>505</v>
      </c>
      <c r="H195" s="21">
        <v>8980000</v>
      </c>
      <c r="I195" s="22" t="s">
        <v>581</v>
      </c>
      <c r="J195" s="9"/>
    </row>
    <row r="196" spans="1:10" ht="25.5" x14ac:dyDescent="0.25">
      <c r="A196" s="22" t="s">
        <v>17</v>
      </c>
      <c r="B196" s="19" t="s">
        <v>743</v>
      </c>
      <c r="C196" s="23" t="s">
        <v>946</v>
      </c>
      <c r="D196" s="19" t="s">
        <v>6</v>
      </c>
      <c r="E196" s="23" t="s">
        <v>331</v>
      </c>
      <c r="F196" s="19" t="s">
        <v>11</v>
      </c>
      <c r="G196" s="20" t="s">
        <v>506</v>
      </c>
      <c r="H196" s="21">
        <v>6000000</v>
      </c>
      <c r="I196" s="22" t="s">
        <v>581</v>
      </c>
      <c r="J196" s="9"/>
    </row>
    <row r="197" spans="1:10" ht="25.5" x14ac:dyDescent="0.25">
      <c r="A197" s="22" t="s">
        <v>17</v>
      </c>
      <c r="B197" s="19" t="s">
        <v>744</v>
      </c>
      <c r="C197" s="23" t="s">
        <v>947</v>
      </c>
      <c r="D197" s="19" t="s">
        <v>6</v>
      </c>
      <c r="E197" s="23" t="s">
        <v>332</v>
      </c>
      <c r="F197" s="19" t="s">
        <v>11</v>
      </c>
      <c r="G197" s="20" t="s">
        <v>507</v>
      </c>
      <c r="H197" s="21">
        <v>5000000</v>
      </c>
      <c r="I197" s="22" t="s">
        <v>581</v>
      </c>
      <c r="J197" s="9"/>
    </row>
    <row r="198" spans="1:10" ht="25.5" x14ac:dyDescent="0.25">
      <c r="A198" s="22" t="s">
        <v>17</v>
      </c>
      <c r="B198" s="19" t="s">
        <v>745</v>
      </c>
      <c r="C198" s="23" t="s">
        <v>948</v>
      </c>
      <c r="D198" s="19" t="s">
        <v>6</v>
      </c>
      <c r="E198" s="23" t="s">
        <v>608</v>
      </c>
      <c r="F198" s="19" t="s">
        <v>11</v>
      </c>
      <c r="G198" s="20" t="s">
        <v>508</v>
      </c>
      <c r="H198" s="21">
        <v>3500000</v>
      </c>
      <c r="I198" s="22" t="s">
        <v>13</v>
      </c>
      <c r="J198" s="9"/>
    </row>
    <row r="199" spans="1:10" ht="25.5" x14ac:dyDescent="0.25">
      <c r="A199" s="22" t="s">
        <v>17</v>
      </c>
      <c r="B199" s="19" t="s">
        <v>746</v>
      </c>
      <c r="C199" s="23" t="s">
        <v>949</v>
      </c>
      <c r="D199" s="19" t="s">
        <v>6</v>
      </c>
      <c r="E199" s="23" t="s">
        <v>333</v>
      </c>
      <c r="F199" s="19" t="s">
        <v>11</v>
      </c>
      <c r="G199" s="20" t="s">
        <v>444</v>
      </c>
      <c r="H199" s="21">
        <v>4500000</v>
      </c>
      <c r="I199" s="22" t="s">
        <v>13</v>
      </c>
      <c r="J199" s="9"/>
    </row>
    <row r="200" spans="1:10" ht="25.5" x14ac:dyDescent="0.25">
      <c r="A200" s="22" t="s">
        <v>17</v>
      </c>
      <c r="B200" s="19" t="s">
        <v>747</v>
      </c>
      <c r="C200" s="23" t="s">
        <v>950</v>
      </c>
      <c r="D200" s="19" t="s">
        <v>6</v>
      </c>
      <c r="E200" s="23" t="s">
        <v>295</v>
      </c>
      <c r="F200" s="19" t="s">
        <v>11</v>
      </c>
      <c r="G200" s="20" t="s">
        <v>406</v>
      </c>
      <c r="H200" s="21">
        <v>1000000</v>
      </c>
      <c r="I200" s="22" t="s">
        <v>13</v>
      </c>
      <c r="J200" s="9"/>
    </row>
    <row r="201" spans="1:10" ht="25.5" x14ac:dyDescent="0.25">
      <c r="A201" s="22" t="s">
        <v>17</v>
      </c>
      <c r="B201" s="19" t="s">
        <v>748</v>
      </c>
      <c r="C201" s="23" t="s">
        <v>951</v>
      </c>
      <c r="D201" s="19" t="s">
        <v>6</v>
      </c>
      <c r="E201" s="23" t="s">
        <v>609</v>
      </c>
      <c r="F201" s="19" t="s">
        <v>11</v>
      </c>
      <c r="G201" s="20" t="s">
        <v>509</v>
      </c>
      <c r="H201" s="21">
        <v>6000000</v>
      </c>
      <c r="I201" s="22" t="s">
        <v>581</v>
      </c>
      <c r="J201" s="9"/>
    </row>
    <row r="202" spans="1:10" ht="38.25" x14ac:dyDescent="0.25">
      <c r="A202" s="22" t="s">
        <v>17</v>
      </c>
      <c r="B202" s="19" t="s">
        <v>749</v>
      </c>
      <c r="C202" s="23" t="s">
        <v>952</v>
      </c>
      <c r="D202" s="19" t="s">
        <v>7</v>
      </c>
      <c r="E202" s="23" t="s">
        <v>305</v>
      </c>
      <c r="F202" s="19" t="s">
        <v>584</v>
      </c>
      <c r="G202" s="20" t="s">
        <v>510</v>
      </c>
      <c r="H202" s="21">
        <v>3000000</v>
      </c>
      <c r="I202" s="22" t="s">
        <v>581</v>
      </c>
      <c r="J202" s="9"/>
    </row>
    <row r="203" spans="1:10" x14ac:dyDescent="0.25">
      <c r="A203" s="22" t="s">
        <v>17</v>
      </c>
      <c r="B203" s="19" t="s">
        <v>750</v>
      </c>
      <c r="C203" s="23" t="s">
        <v>256</v>
      </c>
      <c r="D203" s="19" t="s">
        <v>7</v>
      </c>
      <c r="E203" s="23" t="s">
        <v>628</v>
      </c>
      <c r="F203" s="19" t="s">
        <v>11</v>
      </c>
      <c r="G203" s="20" t="s">
        <v>511</v>
      </c>
      <c r="H203" s="21">
        <v>12000000</v>
      </c>
      <c r="I203" s="22" t="s">
        <v>13</v>
      </c>
      <c r="J203" s="9"/>
    </row>
    <row r="204" spans="1:10" ht="25.5" x14ac:dyDescent="0.25">
      <c r="A204" s="22" t="s">
        <v>17</v>
      </c>
      <c r="B204" s="19" t="s">
        <v>751</v>
      </c>
      <c r="C204" s="23" t="s">
        <v>953</v>
      </c>
      <c r="D204" s="19" t="s">
        <v>5</v>
      </c>
      <c r="E204" s="23" t="s">
        <v>599</v>
      </c>
      <c r="F204" s="19" t="s">
        <v>601</v>
      </c>
      <c r="G204" s="20" t="s">
        <v>512</v>
      </c>
      <c r="H204" s="21">
        <v>2967945</v>
      </c>
      <c r="I204" s="22" t="s">
        <v>581</v>
      </c>
      <c r="J204" s="9"/>
    </row>
    <row r="205" spans="1:10" ht="25.5" x14ac:dyDescent="0.25">
      <c r="A205" s="22" t="s">
        <v>17</v>
      </c>
      <c r="B205" s="19" t="s">
        <v>752</v>
      </c>
      <c r="C205" s="23" t="s">
        <v>954</v>
      </c>
      <c r="D205" s="19" t="s">
        <v>5</v>
      </c>
      <c r="E205" s="23" t="s">
        <v>613</v>
      </c>
      <c r="F205" s="19" t="s">
        <v>11</v>
      </c>
      <c r="G205" s="20" t="s">
        <v>513</v>
      </c>
      <c r="H205" s="21">
        <v>990000</v>
      </c>
      <c r="I205" s="22" t="s">
        <v>565</v>
      </c>
      <c r="J205" s="9"/>
    </row>
    <row r="206" spans="1:10" ht="38.25" x14ac:dyDescent="0.25">
      <c r="A206" s="22" t="s">
        <v>17</v>
      </c>
      <c r="B206" s="19" t="s">
        <v>753</v>
      </c>
      <c r="C206" s="23" t="s">
        <v>955</v>
      </c>
      <c r="D206" s="19" t="s">
        <v>5</v>
      </c>
      <c r="E206" s="23" t="s">
        <v>334</v>
      </c>
      <c r="F206" s="19" t="s">
        <v>11</v>
      </c>
      <c r="G206" s="20" t="s">
        <v>514</v>
      </c>
      <c r="H206" s="21">
        <v>1000000</v>
      </c>
      <c r="I206" s="22" t="s">
        <v>15</v>
      </c>
      <c r="J206" s="9"/>
    </row>
    <row r="207" spans="1:10" ht="25.5" x14ac:dyDescent="0.25">
      <c r="A207" s="22" t="s">
        <v>17</v>
      </c>
      <c r="B207" s="19" t="s">
        <v>754</v>
      </c>
      <c r="C207" s="23" t="s">
        <v>956</v>
      </c>
      <c r="D207" s="19" t="s">
        <v>257</v>
      </c>
      <c r="E207" s="23" t="s">
        <v>579</v>
      </c>
      <c r="F207" s="19" t="s">
        <v>11</v>
      </c>
      <c r="G207" s="20" t="s">
        <v>515</v>
      </c>
      <c r="H207" s="21">
        <v>631000</v>
      </c>
      <c r="I207" s="22" t="s">
        <v>581</v>
      </c>
      <c r="J207" s="9"/>
    </row>
    <row r="208" spans="1:10" x14ac:dyDescent="0.25">
      <c r="A208" s="22" t="s">
        <v>17</v>
      </c>
      <c r="B208" s="19" t="s">
        <v>755</v>
      </c>
      <c r="C208" s="23" t="s">
        <v>957</v>
      </c>
      <c r="D208" s="19" t="s">
        <v>257</v>
      </c>
      <c r="E208" s="23" t="s">
        <v>260</v>
      </c>
      <c r="F208" s="19" t="s">
        <v>11</v>
      </c>
      <c r="G208" s="20" t="s">
        <v>516</v>
      </c>
      <c r="H208" s="21">
        <v>900000</v>
      </c>
      <c r="I208" s="22" t="s">
        <v>13</v>
      </c>
      <c r="J208" s="9"/>
    </row>
    <row r="209" spans="1:10" ht="25.5" x14ac:dyDescent="0.25">
      <c r="A209" s="22" t="s">
        <v>17</v>
      </c>
      <c r="B209" s="19" t="s">
        <v>756</v>
      </c>
      <c r="C209" s="23" t="s">
        <v>958</v>
      </c>
      <c r="D209" s="19" t="s">
        <v>257</v>
      </c>
      <c r="E209" s="23" t="s">
        <v>610</v>
      </c>
      <c r="F209" s="19" t="s">
        <v>605</v>
      </c>
      <c r="G209" s="20" t="s">
        <v>517</v>
      </c>
      <c r="H209" s="21">
        <v>400000</v>
      </c>
      <c r="I209" s="22" t="s">
        <v>581</v>
      </c>
      <c r="J209" s="9"/>
    </row>
    <row r="210" spans="1:10" x14ac:dyDescent="0.25">
      <c r="A210" s="22" t="s">
        <v>17</v>
      </c>
      <c r="B210" s="19" t="s">
        <v>757</v>
      </c>
      <c r="C210" s="23" t="s">
        <v>959</v>
      </c>
      <c r="D210" s="19" t="s">
        <v>6</v>
      </c>
      <c r="E210" s="23" t="s">
        <v>611</v>
      </c>
      <c r="F210" s="19" t="s">
        <v>11</v>
      </c>
      <c r="G210" s="20" t="s">
        <v>518</v>
      </c>
      <c r="H210" s="21">
        <v>6000000</v>
      </c>
      <c r="I210" s="22" t="s">
        <v>13</v>
      </c>
      <c r="J210" s="9"/>
    </row>
    <row r="211" spans="1:10" ht="25.5" x14ac:dyDescent="0.25">
      <c r="A211" s="22" t="s">
        <v>17</v>
      </c>
      <c r="B211" s="19" t="s">
        <v>758</v>
      </c>
      <c r="C211" s="23" t="s">
        <v>960</v>
      </c>
      <c r="D211" s="19" t="s">
        <v>257</v>
      </c>
      <c r="E211" s="23" t="s">
        <v>260</v>
      </c>
      <c r="F211" s="19" t="s">
        <v>11</v>
      </c>
      <c r="G211" s="20" t="s">
        <v>519</v>
      </c>
      <c r="H211" s="21">
        <v>1100000</v>
      </c>
      <c r="I211" s="22" t="s">
        <v>581</v>
      </c>
      <c r="J211" s="9"/>
    </row>
    <row r="212" spans="1:10" ht="39" customHeight="1" x14ac:dyDescent="0.25">
      <c r="A212" s="22" t="s">
        <v>17</v>
      </c>
      <c r="B212" s="19" t="s">
        <v>759</v>
      </c>
      <c r="C212" s="23" t="s">
        <v>961</v>
      </c>
      <c r="D212" s="19" t="s">
        <v>5</v>
      </c>
      <c r="E212" s="23" t="s">
        <v>612</v>
      </c>
      <c r="F212" s="19" t="s">
        <v>11</v>
      </c>
      <c r="G212" s="20" t="s">
        <v>520</v>
      </c>
      <c r="H212" s="21">
        <v>3000000</v>
      </c>
      <c r="I212" s="22" t="s">
        <v>581</v>
      </c>
      <c r="J212" s="9"/>
    </row>
    <row r="213" spans="1:10" ht="25.5" x14ac:dyDescent="0.25">
      <c r="A213" s="22" t="s">
        <v>17</v>
      </c>
      <c r="B213" s="19" t="s">
        <v>760</v>
      </c>
      <c r="C213" s="23" t="s">
        <v>962</v>
      </c>
      <c r="D213" s="19" t="s">
        <v>7</v>
      </c>
      <c r="E213" s="23" t="s">
        <v>613</v>
      </c>
      <c r="F213" s="19" t="s">
        <v>11</v>
      </c>
      <c r="G213" s="20" t="s">
        <v>521</v>
      </c>
      <c r="H213" s="21">
        <v>5000000</v>
      </c>
      <c r="I213" s="22" t="s">
        <v>581</v>
      </c>
      <c r="J213" s="9"/>
    </row>
    <row r="214" spans="1:10" ht="25.5" x14ac:dyDescent="0.25">
      <c r="A214" s="22" t="s">
        <v>17</v>
      </c>
      <c r="B214" s="19" t="s">
        <v>761</v>
      </c>
      <c r="C214" s="23" t="s">
        <v>963</v>
      </c>
      <c r="D214" s="19" t="s">
        <v>6</v>
      </c>
      <c r="E214" s="23" t="s">
        <v>614</v>
      </c>
      <c r="F214" s="19" t="s">
        <v>11</v>
      </c>
      <c r="G214" s="20" t="s">
        <v>525</v>
      </c>
      <c r="H214" s="21">
        <v>2330350</v>
      </c>
      <c r="I214" s="22" t="s">
        <v>581</v>
      </c>
      <c r="J214" s="9"/>
    </row>
    <row r="215" spans="1:10" ht="38.25" customHeight="1" x14ac:dyDescent="0.25">
      <c r="A215" s="22" t="s">
        <v>17</v>
      </c>
      <c r="B215" s="19" t="s">
        <v>762</v>
      </c>
      <c r="C215" s="23" t="s">
        <v>964</v>
      </c>
      <c r="D215" s="19" t="s">
        <v>6</v>
      </c>
      <c r="E215" s="23" t="s">
        <v>527</v>
      </c>
      <c r="F215" s="19" t="s">
        <v>11</v>
      </c>
      <c r="G215" s="20" t="s">
        <v>528</v>
      </c>
      <c r="H215" s="21">
        <v>4590000</v>
      </c>
      <c r="I215" s="22" t="s">
        <v>13</v>
      </c>
      <c r="J215" s="9"/>
    </row>
    <row r="216" spans="1:10" ht="38.25" x14ac:dyDescent="0.25">
      <c r="A216" s="22" t="s">
        <v>17</v>
      </c>
      <c r="B216" s="19" t="s">
        <v>763</v>
      </c>
      <c r="C216" s="23" t="s">
        <v>965</v>
      </c>
      <c r="D216" s="19" t="s">
        <v>6</v>
      </c>
      <c r="E216" s="23" t="s">
        <v>282</v>
      </c>
      <c r="F216" s="19" t="s">
        <v>11</v>
      </c>
      <c r="G216" s="20" t="s">
        <v>490</v>
      </c>
      <c r="H216" s="21">
        <v>3959547</v>
      </c>
      <c r="I216" s="22" t="s">
        <v>581</v>
      </c>
      <c r="J216" s="9"/>
    </row>
    <row r="217" spans="1:10" ht="38.25" x14ac:dyDescent="0.25">
      <c r="A217" s="22" t="s">
        <v>17</v>
      </c>
      <c r="B217" s="19" t="s">
        <v>764</v>
      </c>
      <c r="C217" s="23" t="s">
        <v>966</v>
      </c>
      <c r="D217" s="19" t="s">
        <v>6</v>
      </c>
      <c r="E217" s="23" t="s">
        <v>615</v>
      </c>
      <c r="F217" s="19" t="s">
        <v>11</v>
      </c>
      <c r="G217" s="20" t="s">
        <v>492</v>
      </c>
      <c r="H217" s="21">
        <v>4900620</v>
      </c>
      <c r="I217" s="22" t="s">
        <v>565</v>
      </c>
      <c r="J217" s="9"/>
    </row>
    <row r="218" spans="1:10" ht="25.5" x14ac:dyDescent="0.25">
      <c r="A218" s="22" t="s">
        <v>17</v>
      </c>
      <c r="B218" s="19" t="s">
        <v>765</v>
      </c>
      <c r="C218" s="23" t="s">
        <v>967</v>
      </c>
      <c r="D218" s="19" t="s">
        <v>6</v>
      </c>
      <c r="E218" s="23" t="s">
        <v>616</v>
      </c>
      <c r="F218" s="19" t="s">
        <v>11</v>
      </c>
      <c r="G218" s="20" t="s">
        <v>355</v>
      </c>
      <c r="H218" s="21">
        <v>2171500</v>
      </c>
      <c r="I218" s="22" t="s">
        <v>581</v>
      </c>
      <c r="J218" s="9"/>
    </row>
    <row r="219" spans="1:10" ht="25.5" x14ac:dyDescent="0.25">
      <c r="A219" s="22" t="s">
        <v>17</v>
      </c>
      <c r="B219" s="19" t="s">
        <v>766</v>
      </c>
      <c r="C219" s="23" t="s">
        <v>968</v>
      </c>
      <c r="D219" s="19" t="s">
        <v>6</v>
      </c>
      <c r="E219" s="23" t="s">
        <v>617</v>
      </c>
      <c r="F219" s="19" t="s">
        <v>11</v>
      </c>
      <c r="G219" s="20" t="s">
        <v>533</v>
      </c>
      <c r="H219" s="21">
        <v>4720997</v>
      </c>
      <c r="I219" s="22" t="s">
        <v>13</v>
      </c>
      <c r="J219" s="9"/>
    </row>
    <row r="220" spans="1:10" ht="36.75" customHeight="1" x14ac:dyDescent="0.25">
      <c r="A220" s="22" t="s">
        <v>17</v>
      </c>
      <c r="B220" s="19" t="s">
        <v>767</v>
      </c>
      <c r="C220" s="23" t="s">
        <v>969</v>
      </c>
      <c r="D220" s="19" t="s">
        <v>6</v>
      </c>
      <c r="E220" s="23" t="s">
        <v>323</v>
      </c>
      <c r="F220" s="19" t="s">
        <v>11</v>
      </c>
      <c r="G220" s="20" t="s">
        <v>489</v>
      </c>
      <c r="H220" s="21">
        <v>4770000</v>
      </c>
      <c r="I220" s="22" t="s">
        <v>13</v>
      </c>
      <c r="J220" s="9"/>
    </row>
    <row r="221" spans="1:10" x14ac:dyDescent="0.25">
      <c r="A221" s="22" t="s">
        <v>17</v>
      </c>
      <c r="B221" s="19" t="s">
        <v>768</v>
      </c>
      <c r="C221" s="23" t="s">
        <v>970</v>
      </c>
      <c r="D221" s="19" t="s">
        <v>6</v>
      </c>
      <c r="E221" s="23" t="s">
        <v>618</v>
      </c>
      <c r="F221" s="19" t="s">
        <v>11</v>
      </c>
      <c r="G221" s="20" t="s">
        <v>536</v>
      </c>
      <c r="H221" s="21">
        <v>4999609</v>
      </c>
      <c r="I221" s="22" t="s">
        <v>13</v>
      </c>
      <c r="J221" s="9"/>
    </row>
    <row r="222" spans="1:10" x14ac:dyDescent="0.25">
      <c r="A222" s="22" t="s">
        <v>17</v>
      </c>
      <c r="B222" s="19" t="s">
        <v>769</v>
      </c>
      <c r="C222" s="23" t="s">
        <v>971</v>
      </c>
      <c r="D222" s="19" t="s">
        <v>6</v>
      </c>
      <c r="E222" s="23" t="s">
        <v>619</v>
      </c>
      <c r="F222" s="19" t="s">
        <v>11</v>
      </c>
      <c r="G222" s="20" t="s">
        <v>538</v>
      </c>
      <c r="H222" s="21">
        <v>1584718</v>
      </c>
      <c r="I222" s="22" t="s">
        <v>13</v>
      </c>
      <c r="J222" s="9"/>
    </row>
    <row r="223" spans="1:10" ht="25.5" x14ac:dyDescent="0.25">
      <c r="A223" s="22" t="s">
        <v>17</v>
      </c>
      <c r="B223" s="19" t="s">
        <v>770</v>
      </c>
      <c r="C223" s="23" t="s">
        <v>972</v>
      </c>
      <c r="D223" s="19" t="s">
        <v>6</v>
      </c>
      <c r="E223" s="23" t="s">
        <v>324</v>
      </c>
      <c r="F223" s="19" t="s">
        <v>11</v>
      </c>
      <c r="G223" s="20" t="s">
        <v>540</v>
      </c>
      <c r="H223" s="21">
        <v>4680000</v>
      </c>
      <c r="I223" s="22" t="s">
        <v>13</v>
      </c>
      <c r="J223" s="9"/>
    </row>
    <row r="224" spans="1:10" ht="38.25" x14ac:dyDescent="0.25">
      <c r="A224" s="22" t="s">
        <v>17</v>
      </c>
      <c r="B224" s="19" t="s">
        <v>771</v>
      </c>
      <c r="C224" s="23" t="s">
        <v>973</v>
      </c>
      <c r="D224" s="19" t="s">
        <v>7</v>
      </c>
      <c r="E224" s="23" t="s">
        <v>579</v>
      </c>
      <c r="F224" s="19" t="s">
        <v>335</v>
      </c>
      <c r="G224" s="20" t="s">
        <v>602</v>
      </c>
      <c r="H224" s="21">
        <v>7500000</v>
      </c>
      <c r="I224" s="22" t="s">
        <v>13</v>
      </c>
      <c r="J224" s="9"/>
    </row>
    <row r="225" spans="1:10" ht="38.25" x14ac:dyDescent="0.25">
      <c r="A225" s="22" t="s">
        <v>17</v>
      </c>
      <c r="B225" s="19" t="s">
        <v>772</v>
      </c>
      <c r="C225" s="23" t="s">
        <v>974</v>
      </c>
      <c r="D225" s="19" t="s">
        <v>7</v>
      </c>
      <c r="E225" s="23" t="s">
        <v>319</v>
      </c>
      <c r="F225" s="19" t="s">
        <v>11</v>
      </c>
      <c r="G225" s="20" t="s">
        <v>494</v>
      </c>
      <c r="H225" s="21">
        <v>7000000</v>
      </c>
      <c r="I225" s="22" t="s">
        <v>13</v>
      </c>
      <c r="J225" s="9"/>
    </row>
    <row r="226" spans="1:10" ht="38.25" x14ac:dyDescent="0.25">
      <c r="A226" s="22" t="s">
        <v>17</v>
      </c>
      <c r="B226" s="19" t="s">
        <v>773</v>
      </c>
      <c r="C226" s="23" t="s">
        <v>975</v>
      </c>
      <c r="D226" s="19" t="s">
        <v>7</v>
      </c>
      <c r="E226" s="23" t="s">
        <v>583</v>
      </c>
      <c r="F226" s="19" t="s">
        <v>12</v>
      </c>
      <c r="G226" s="20" t="s">
        <v>544</v>
      </c>
      <c r="H226" s="21">
        <v>5000000</v>
      </c>
      <c r="I226" s="22" t="s">
        <v>13</v>
      </c>
      <c r="J226" s="9"/>
    </row>
    <row r="227" spans="1:10" ht="25.5" x14ac:dyDescent="0.25">
      <c r="A227" s="22" t="s">
        <v>17</v>
      </c>
      <c r="B227" s="19" t="s">
        <v>774</v>
      </c>
      <c r="C227" s="23" t="s">
        <v>976</v>
      </c>
      <c r="D227" s="19" t="s">
        <v>7</v>
      </c>
      <c r="E227" s="23" t="s">
        <v>599</v>
      </c>
      <c r="F227" s="19" t="s">
        <v>601</v>
      </c>
      <c r="G227" s="20" t="s">
        <v>546</v>
      </c>
      <c r="H227" s="21">
        <v>2500000</v>
      </c>
      <c r="I227" s="22" t="s">
        <v>13</v>
      </c>
      <c r="J227" s="9"/>
    </row>
    <row r="228" spans="1:10" ht="32.25" customHeight="1" x14ac:dyDescent="0.25">
      <c r="A228" s="22" t="s">
        <v>17</v>
      </c>
      <c r="B228" s="19" t="s">
        <v>775</v>
      </c>
      <c r="C228" s="23" t="s">
        <v>977</v>
      </c>
      <c r="D228" s="19" t="s">
        <v>7</v>
      </c>
      <c r="E228" s="23" t="s">
        <v>260</v>
      </c>
      <c r="F228" s="19" t="s">
        <v>11</v>
      </c>
      <c r="G228" s="20" t="s">
        <v>620</v>
      </c>
      <c r="H228" s="21">
        <v>5000000</v>
      </c>
      <c r="I228" s="22" t="s">
        <v>13</v>
      </c>
      <c r="J228" s="9"/>
    </row>
    <row r="229" spans="1:10" ht="25.5" x14ac:dyDescent="0.25">
      <c r="A229" s="22" t="s">
        <v>17</v>
      </c>
      <c r="B229" s="19" t="s">
        <v>776</v>
      </c>
      <c r="C229" s="23" t="s">
        <v>978</v>
      </c>
      <c r="D229" s="19" t="s">
        <v>7</v>
      </c>
      <c r="E229" s="23" t="s">
        <v>628</v>
      </c>
      <c r="F229" s="19" t="s">
        <v>11</v>
      </c>
      <c r="G229" s="20" t="s">
        <v>621</v>
      </c>
      <c r="H229" s="21">
        <v>6999999</v>
      </c>
      <c r="I229" s="22" t="s">
        <v>581</v>
      </c>
      <c r="J229" s="9"/>
    </row>
    <row r="230" spans="1:10" ht="25.5" x14ac:dyDescent="0.25">
      <c r="A230" s="22" t="s">
        <v>17</v>
      </c>
      <c r="B230" s="19" t="s">
        <v>777</v>
      </c>
      <c r="C230" s="23" t="s">
        <v>979</v>
      </c>
      <c r="D230" s="19" t="s">
        <v>7</v>
      </c>
      <c r="E230" s="23" t="s">
        <v>559</v>
      </c>
      <c r="F230" s="19" t="s">
        <v>11</v>
      </c>
      <c r="G230" s="20" t="s">
        <v>560</v>
      </c>
      <c r="H230" s="21">
        <v>13000000</v>
      </c>
      <c r="I230" s="22" t="s">
        <v>13</v>
      </c>
      <c r="J230" s="9"/>
    </row>
    <row r="231" spans="1:10" ht="38.25" x14ac:dyDescent="0.25">
      <c r="A231" s="22" t="s">
        <v>17</v>
      </c>
      <c r="B231" s="19" t="s">
        <v>778</v>
      </c>
      <c r="C231" s="23" t="s">
        <v>980</v>
      </c>
      <c r="D231" s="19" t="s">
        <v>7</v>
      </c>
      <c r="E231" s="23" t="s">
        <v>629</v>
      </c>
      <c r="F231" s="19" t="s">
        <v>11</v>
      </c>
      <c r="G231" s="20" t="s">
        <v>561</v>
      </c>
      <c r="H231" s="21">
        <v>3498948</v>
      </c>
      <c r="I231" s="22" t="s">
        <v>13</v>
      </c>
      <c r="J231" s="9"/>
    </row>
    <row r="232" spans="1:10" ht="25.5" x14ac:dyDescent="0.25">
      <c r="A232" s="22" t="s">
        <v>17</v>
      </c>
      <c r="B232" s="19" t="s">
        <v>622</v>
      </c>
      <c r="C232" s="23" t="s">
        <v>981</v>
      </c>
      <c r="D232" s="19" t="s">
        <v>7</v>
      </c>
      <c r="E232" s="23" t="s">
        <v>982</v>
      </c>
      <c r="F232" s="19" t="s">
        <v>11</v>
      </c>
      <c r="G232" s="20" t="s">
        <v>623</v>
      </c>
      <c r="H232" s="21">
        <v>9990000</v>
      </c>
      <c r="I232" s="22" t="s">
        <v>997</v>
      </c>
      <c r="J232" s="9"/>
    </row>
    <row r="233" spans="1:10" ht="27" customHeight="1" x14ac:dyDescent="0.25">
      <c r="A233" s="22" t="s">
        <v>17</v>
      </c>
      <c r="B233" s="19" t="s">
        <v>624</v>
      </c>
      <c r="C233" s="23" t="s">
        <v>983</v>
      </c>
      <c r="D233" s="19" t="s">
        <v>7</v>
      </c>
      <c r="E233" s="23" t="s">
        <v>984</v>
      </c>
      <c r="F233" s="19" t="s">
        <v>11</v>
      </c>
      <c r="G233" s="20" t="s">
        <v>625</v>
      </c>
      <c r="H233" s="21">
        <v>10000000</v>
      </c>
      <c r="I233" s="22" t="s">
        <v>997</v>
      </c>
      <c r="J233" s="9"/>
    </row>
    <row r="234" spans="1:10" ht="27" customHeight="1" x14ac:dyDescent="0.25">
      <c r="A234" s="22" t="s">
        <v>17</v>
      </c>
      <c r="B234" s="19" t="s">
        <v>639</v>
      </c>
      <c r="C234" s="23" t="s">
        <v>985</v>
      </c>
      <c r="D234" s="19" t="s">
        <v>7</v>
      </c>
      <c r="E234" s="23" t="s">
        <v>305</v>
      </c>
      <c r="F234" s="19" t="s">
        <v>11</v>
      </c>
      <c r="G234" s="20" t="s">
        <v>510</v>
      </c>
      <c r="H234" s="21">
        <v>5604033</v>
      </c>
      <c r="I234" s="22" t="s">
        <v>997</v>
      </c>
      <c r="J234" s="9"/>
    </row>
    <row r="235" spans="1:10" ht="67.5" customHeight="1" x14ac:dyDescent="0.25">
      <c r="A235" s="22" t="s">
        <v>17</v>
      </c>
      <c r="B235" s="19" t="s">
        <v>630</v>
      </c>
      <c r="C235" s="23" t="s">
        <v>986</v>
      </c>
      <c r="D235" s="19" t="s">
        <v>7</v>
      </c>
      <c r="E235" s="23" t="s">
        <v>987</v>
      </c>
      <c r="F235" s="19" t="s">
        <v>11</v>
      </c>
      <c r="G235" s="20" t="s">
        <v>631</v>
      </c>
      <c r="H235" s="21">
        <v>9993171</v>
      </c>
      <c r="I235" s="22" t="s">
        <v>565</v>
      </c>
      <c r="J235" s="9"/>
    </row>
    <row r="236" spans="1:10" ht="44.25" customHeight="1" x14ac:dyDescent="0.25">
      <c r="A236" s="22" t="s">
        <v>17</v>
      </c>
      <c r="B236" s="19" t="s">
        <v>632</v>
      </c>
      <c r="C236" s="23" t="s">
        <v>988</v>
      </c>
      <c r="D236" s="19" t="s">
        <v>7</v>
      </c>
      <c r="E236" s="23" t="s">
        <v>989</v>
      </c>
      <c r="F236" s="19" t="s">
        <v>11</v>
      </c>
      <c r="G236" s="20" t="s">
        <v>633</v>
      </c>
      <c r="H236" s="21">
        <v>9997849</v>
      </c>
      <c r="I236" s="22" t="s">
        <v>565</v>
      </c>
      <c r="J236" s="9"/>
    </row>
    <row r="237" spans="1:10" ht="27" customHeight="1" x14ac:dyDescent="0.25">
      <c r="A237" s="22" t="s">
        <v>17</v>
      </c>
      <c r="B237" s="19" t="s">
        <v>634</v>
      </c>
      <c r="C237" s="23" t="s">
        <v>990</v>
      </c>
      <c r="D237" s="19" t="s">
        <v>7</v>
      </c>
      <c r="E237" s="23" t="s">
        <v>991</v>
      </c>
      <c r="F237" s="19" t="s">
        <v>11</v>
      </c>
      <c r="G237" s="20" t="s">
        <v>635</v>
      </c>
      <c r="H237" s="21">
        <v>10000000</v>
      </c>
      <c r="I237" s="22" t="s">
        <v>565</v>
      </c>
      <c r="J237" s="9"/>
    </row>
    <row r="238" spans="1:10" ht="42" customHeight="1" x14ac:dyDescent="0.25">
      <c r="A238" s="22" t="s">
        <v>17</v>
      </c>
      <c r="B238" s="19" t="s">
        <v>636</v>
      </c>
      <c r="C238" s="23" t="s">
        <v>637</v>
      </c>
      <c r="D238" s="19" t="s">
        <v>6</v>
      </c>
      <c r="E238" s="23" t="s">
        <v>992</v>
      </c>
      <c r="F238" s="19" t="s">
        <v>11</v>
      </c>
      <c r="G238" s="20" t="s">
        <v>638</v>
      </c>
      <c r="H238" s="21">
        <v>9532016</v>
      </c>
      <c r="I238" s="22" t="s">
        <v>565</v>
      </c>
      <c r="J238" s="9"/>
    </row>
    <row r="239" spans="1:10" ht="40.5" customHeight="1" x14ac:dyDescent="0.25">
      <c r="A239" s="22" t="s">
        <v>17</v>
      </c>
      <c r="B239" s="19" t="s">
        <v>779</v>
      </c>
      <c r="C239" s="23" t="s">
        <v>993</v>
      </c>
      <c r="D239" s="19" t="s">
        <v>7</v>
      </c>
      <c r="E239" s="23" t="s">
        <v>994</v>
      </c>
      <c r="F239" s="19" t="s">
        <v>11</v>
      </c>
      <c r="G239" s="20" t="s">
        <v>780</v>
      </c>
      <c r="H239" s="21">
        <v>10000000</v>
      </c>
      <c r="I239" s="24" t="s">
        <v>565</v>
      </c>
      <c r="J239" s="9"/>
    </row>
    <row r="240" spans="1:10" ht="48" customHeight="1" x14ac:dyDescent="0.25">
      <c r="A240" s="22" t="s">
        <v>17</v>
      </c>
      <c r="B240" s="19" t="s">
        <v>781</v>
      </c>
      <c r="C240" s="23" t="s">
        <v>995</v>
      </c>
      <c r="D240" s="19" t="s">
        <v>6</v>
      </c>
      <c r="E240" s="23" t="s">
        <v>996</v>
      </c>
      <c r="F240" s="19" t="s">
        <v>11</v>
      </c>
      <c r="G240" s="20" t="s">
        <v>782</v>
      </c>
      <c r="H240" s="21">
        <v>9998741</v>
      </c>
      <c r="I240" s="22" t="s">
        <v>16</v>
      </c>
      <c r="J240" s="9"/>
    </row>
  </sheetData>
  <sortState xmlns:xlrd2="http://schemas.microsoft.com/office/spreadsheetml/2017/richdata2" ref="A5:I247">
    <sortCondition ref="B5:B247"/>
  </sortState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60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47"/>
  <sheetViews>
    <sheetView workbookViewId="0">
      <selection activeCell="E11" sqref="E11"/>
    </sheetView>
  </sheetViews>
  <sheetFormatPr baseColWidth="10" defaultColWidth="11.42578125" defaultRowHeight="15" x14ac:dyDescent="0.25"/>
  <cols>
    <col min="2" max="2" width="27.28515625" customWidth="1"/>
    <col min="3" max="3" width="20" bestFit="1" customWidth="1"/>
    <col min="5" max="5" width="14.42578125" style="5" customWidth="1"/>
  </cols>
  <sheetData>
    <row r="1" spans="2:5" x14ac:dyDescent="0.25">
      <c r="B1" t="s">
        <v>566</v>
      </c>
      <c r="C1" t="s">
        <v>567</v>
      </c>
      <c r="D1" t="s">
        <v>568</v>
      </c>
      <c r="E1" s="5" t="s">
        <v>4</v>
      </c>
    </row>
    <row r="2" spans="2:5" x14ac:dyDescent="0.25">
      <c r="B2" s="2" t="s">
        <v>18</v>
      </c>
      <c r="C2" s="4" t="s">
        <v>18</v>
      </c>
      <c r="D2" t="str">
        <f>IF(B2=C2,"ok","no")</f>
        <v>ok</v>
      </c>
      <c r="E2" s="6" t="s">
        <v>13</v>
      </c>
    </row>
    <row r="3" spans="2:5" x14ac:dyDescent="0.25">
      <c r="B3" s="2" t="s">
        <v>19</v>
      </c>
      <c r="C3" s="4" t="s">
        <v>19</v>
      </c>
      <c r="D3" t="str">
        <f t="shared" ref="D3:D66" si="0">IF(B3=C3,"ok","no")</f>
        <v>ok</v>
      </c>
      <c r="E3" s="6" t="s">
        <v>13</v>
      </c>
    </row>
    <row r="4" spans="2:5" x14ac:dyDescent="0.25">
      <c r="B4" s="2" t="s">
        <v>20</v>
      </c>
      <c r="C4" s="4" t="s">
        <v>20</v>
      </c>
      <c r="D4" t="str">
        <f t="shared" si="0"/>
        <v>ok</v>
      </c>
      <c r="E4" s="6" t="s">
        <v>13</v>
      </c>
    </row>
    <row r="5" spans="2:5" x14ac:dyDescent="0.25">
      <c r="B5" s="2" t="s">
        <v>21</v>
      </c>
      <c r="C5" s="4" t="s">
        <v>21</v>
      </c>
      <c r="D5" t="str">
        <f t="shared" si="0"/>
        <v>ok</v>
      </c>
      <c r="E5" s="6" t="s">
        <v>13</v>
      </c>
    </row>
    <row r="6" spans="2:5" x14ac:dyDescent="0.25">
      <c r="B6" s="3" t="s">
        <v>563</v>
      </c>
      <c r="D6" t="str">
        <f t="shared" si="0"/>
        <v>no</v>
      </c>
      <c r="E6" s="1"/>
    </row>
    <row r="7" spans="2:5" x14ac:dyDescent="0.25">
      <c r="B7" s="2" t="s">
        <v>22</v>
      </c>
      <c r="C7" s="4" t="s">
        <v>22</v>
      </c>
      <c r="D7" t="str">
        <f t="shared" si="0"/>
        <v>ok</v>
      </c>
      <c r="E7" s="6" t="s">
        <v>13</v>
      </c>
    </row>
    <row r="8" spans="2:5" x14ac:dyDescent="0.25">
      <c r="B8" s="2" t="s">
        <v>23</v>
      </c>
      <c r="C8" s="4" t="s">
        <v>23</v>
      </c>
      <c r="D8" t="str">
        <f t="shared" si="0"/>
        <v>ok</v>
      </c>
      <c r="E8" s="6" t="s">
        <v>13</v>
      </c>
    </row>
    <row r="9" spans="2:5" x14ac:dyDescent="0.25">
      <c r="B9" s="2" t="s">
        <v>24</v>
      </c>
      <c r="C9" s="4" t="s">
        <v>24</v>
      </c>
      <c r="D9" t="str">
        <f t="shared" si="0"/>
        <v>ok</v>
      </c>
      <c r="E9" s="6" t="s">
        <v>15</v>
      </c>
    </row>
    <row r="10" spans="2:5" x14ac:dyDescent="0.25">
      <c r="B10" s="2" t="s">
        <v>25</v>
      </c>
      <c r="C10" s="4" t="s">
        <v>25</v>
      </c>
      <c r="D10" t="str">
        <f t="shared" si="0"/>
        <v>ok</v>
      </c>
      <c r="E10" s="6" t="s">
        <v>15</v>
      </c>
    </row>
    <row r="11" spans="2:5" x14ac:dyDescent="0.25">
      <c r="B11" s="2" t="s">
        <v>26</v>
      </c>
      <c r="C11" s="4" t="s">
        <v>26</v>
      </c>
      <c r="D11" t="str">
        <f t="shared" si="0"/>
        <v>ok</v>
      </c>
      <c r="E11" s="6" t="s">
        <v>13</v>
      </c>
    </row>
    <row r="12" spans="2:5" x14ac:dyDescent="0.25">
      <c r="B12" s="2" t="s">
        <v>27</v>
      </c>
      <c r="C12" s="4" t="s">
        <v>27</v>
      </c>
      <c r="D12" t="str">
        <f t="shared" si="0"/>
        <v>ok</v>
      </c>
      <c r="E12" s="6" t="s">
        <v>13</v>
      </c>
    </row>
    <row r="13" spans="2:5" x14ac:dyDescent="0.25">
      <c r="B13" s="2" t="s">
        <v>28</v>
      </c>
      <c r="C13" s="4" t="s">
        <v>28</v>
      </c>
      <c r="D13" t="str">
        <f t="shared" si="0"/>
        <v>ok</v>
      </c>
      <c r="E13" s="6" t="s">
        <v>13</v>
      </c>
    </row>
    <row r="14" spans="2:5" x14ac:dyDescent="0.25">
      <c r="B14" s="2" t="s">
        <v>29</v>
      </c>
      <c r="C14" s="4" t="s">
        <v>29</v>
      </c>
      <c r="D14" t="str">
        <f t="shared" si="0"/>
        <v>ok</v>
      </c>
      <c r="E14" s="6" t="s">
        <v>13</v>
      </c>
    </row>
    <row r="15" spans="2:5" x14ac:dyDescent="0.25">
      <c r="B15" s="2" t="s">
        <v>30</v>
      </c>
      <c r="C15" s="4" t="s">
        <v>30</v>
      </c>
      <c r="D15" t="str">
        <f t="shared" si="0"/>
        <v>ok</v>
      </c>
      <c r="E15" s="6" t="s">
        <v>13</v>
      </c>
    </row>
    <row r="16" spans="2:5" x14ac:dyDescent="0.25">
      <c r="B16" s="2" t="s">
        <v>31</v>
      </c>
      <c r="C16" s="4" t="s">
        <v>31</v>
      </c>
      <c r="D16" t="str">
        <f t="shared" si="0"/>
        <v>ok</v>
      </c>
      <c r="E16" s="6" t="s">
        <v>13</v>
      </c>
    </row>
    <row r="17" spans="2:5" x14ac:dyDescent="0.25">
      <c r="B17" s="2" t="s">
        <v>32</v>
      </c>
      <c r="C17" s="4" t="s">
        <v>32</v>
      </c>
      <c r="D17" t="str">
        <f t="shared" si="0"/>
        <v>ok</v>
      </c>
      <c r="E17" s="6" t="s">
        <v>13</v>
      </c>
    </row>
    <row r="18" spans="2:5" x14ac:dyDescent="0.25">
      <c r="B18" s="2" t="s">
        <v>33</v>
      </c>
      <c r="C18" s="4" t="s">
        <v>33</v>
      </c>
      <c r="D18" t="str">
        <f t="shared" si="0"/>
        <v>ok</v>
      </c>
      <c r="E18" s="6" t="s">
        <v>15</v>
      </c>
    </row>
    <row r="19" spans="2:5" x14ac:dyDescent="0.25">
      <c r="B19" s="2" t="s">
        <v>34</v>
      </c>
      <c r="C19" s="4" t="s">
        <v>34</v>
      </c>
      <c r="D19" t="str">
        <f t="shared" si="0"/>
        <v>ok</v>
      </c>
      <c r="E19" s="6" t="s">
        <v>15</v>
      </c>
    </row>
    <row r="20" spans="2:5" x14ac:dyDescent="0.25">
      <c r="B20" s="2" t="s">
        <v>35</v>
      </c>
      <c r="C20" s="4" t="s">
        <v>35</v>
      </c>
      <c r="D20" t="str">
        <f t="shared" si="0"/>
        <v>ok</v>
      </c>
      <c r="E20" s="6" t="s">
        <v>13</v>
      </c>
    </row>
    <row r="21" spans="2:5" x14ac:dyDescent="0.25">
      <c r="B21" s="2" t="s">
        <v>36</v>
      </c>
      <c r="C21" s="4" t="s">
        <v>36</v>
      </c>
      <c r="D21" t="str">
        <f t="shared" si="0"/>
        <v>ok</v>
      </c>
      <c r="E21" s="6" t="s">
        <v>15</v>
      </c>
    </row>
    <row r="22" spans="2:5" x14ac:dyDescent="0.25">
      <c r="B22" s="2" t="s">
        <v>37</v>
      </c>
      <c r="C22" s="4" t="s">
        <v>37</v>
      </c>
      <c r="D22" t="str">
        <f t="shared" si="0"/>
        <v>ok</v>
      </c>
      <c r="E22" s="6" t="s">
        <v>13</v>
      </c>
    </row>
    <row r="23" spans="2:5" x14ac:dyDescent="0.25">
      <c r="B23" s="2" t="s">
        <v>38</v>
      </c>
      <c r="C23" s="4" t="s">
        <v>38</v>
      </c>
      <c r="D23" t="str">
        <f t="shared" si="0"/>
        <v>ok</v>
      </c>
      <c r="E23" s="6" t="s">
        <v>13</v>
      </c>
    </row>
    <row r="24" spans="2:5" x14ac:dyDescent="0.25">
      <c r="B24" s="2" t="s">
        <v>39</v>
      </c>
      <c r="C24" s="4" t="s">
        <v>39</v>
      </c>
      <c r="D24" t="str">
        <f t="shared" si="0"/>
        <v>ok</v>
      </c>
      <c r="E24" s="6" t="s">
        <v>13</v>
      </c>
    </row>
    <row r="25" spans="2:5" x14ac:dyDescent="0.25">
      <c r="B25" s="2" t="s">
        <v>40</v>
      </c>
      <c r="C25" s="4" t="s">
        <v>40</v>
      </c>
      <c r="D25" t="str">
        <f t="shared" si="0"/>
        <v>ok</v>
      </c>
      <c r="E25" s="6" t="s">
        <v>13</v>
      </c>
    </row>
    <row r="26" spans="2:5" x14ac:dyDescent="0.25">
      <c r="B26" s="2" t="s">
        <v>41</v>
      </c>
      <c r="C26" s="4" t="s">
        <v>41</v>
      </c>
      <c r="D26" t="str">
        <f t="shared" si="0"/>
        <v>ok</v>
      </c>
      <c r="E26" s="6" t="s">
        <v>13</v>
      </c>
    </row>
    <row r="27" spans="2:5" x14ac:dyDescent="0.25">
      <c r="B27" s="2" t="s">
        <v>42</v>
      </c>
      <c r="C27" s="4" t="s">
        <v>42</v>
      </c>
      <c r="D27" t="str">
        <f t="shared" si="0"/>
        <v>ok</v>
      </c>
      <c r="E27" s="6" t="s">
        <v>15</v>
      </c>
    </row>
    <row r="28" spans="2:5" x14ac:dyDescent="0.25">
      <c r="B28" s="2" t="s">
        <v>43</v>
      </c>
      <c r="C28" s="4" t="s">
        <v>43</v>
      </c>
      <c r="D28" t="str">
        <f t="shared" si="0"/>
        <v>ok</v>
      </c>
      <c r="E28" s="6" t="s">
        <v>13</v>
      </c>
    </row>
    <row r="29" spans="2:5" x14ac:dyDescent="0.25">
      <c r="B29" s="2" t="s">
        <v>44</v>
      </c>
      <c r="C29" s="4" t="s">
        <v>44</v>
      </c>
      <c r="D29" t="str">
        <f t="shared" si="0"/>
        <v>ok</v>
      </c>
      <c r="E29" s="6" t="s">
        <v>13</v>
      </c>
    </row>
    <row r="30" spans="2:5" x14ac:dyDescent="0.25">
      <c r="B30" s="2" t="s">
        <v>45</v>
      </c>
      <c r="C30" s="4" t="s">
        <v>45</v>
      </c>
      <c r="D30" t="str">
        <f t="shared" si="0"/>
        <v>ok</v>
      </c>
      <c r="E30" s="6" t="s">
        <v>13</v>
      </c>
    </row>
    <row r="31" spans="2:5" x14ac:dyDescent="0.25">
      <c r="B31" s="2" t="s">
        <v>46</v>
      </c>
      <c r="C31" s="4" t="s">
        <v>46</v>
      </c>
      <c r="D31" t="str">
        <f t="shared" si="0"/>
        <v>ok</v>
      </c>
      <c r="E31" s="6" t="s">
        <v>13</v>
      </c>
    </row>
    <row r="32" spans="2:5" x14ac:dyDescent="0.25">
      <c r="B32" s="2" t="s">
        <v>47</v>
      </c>
      <c r="C32" s="4" t="s">
        <v>47</v>
      </c>
      <c r="D32" t="str">
        <f t="shared" si="0"/>
        <v>ok</v>
      </c>
      <c r="E32" s="6" t="s">
        <v>13</v>
      </c>
    </row>
    <row r="33" spans="2:5" x14ac:dyDescent="0.25">
      <c r="B33" s="2" t="s">
        <v>48</v>
      </c>
      <c r="C33" s="4" t="s">
        <v>48</v>
      </c>
      <c r="D33" t="str">
        <f t="shared" si="0"/>
        <v>ok</v>
      </c>
      <c r="E33" s="6" t="s">
        <v>13</v>
      </c>
    </row>
    <row r="34" spans="2:5" x14ac:dyDescent="0.25">
      <c r="B34" s="2" t="s">
        <v>49</v>
      </c>
      <c r="C34" s="4" t="s">
        <v>49</v>
      </c>
      <c r="D34" t="str">
        <f t="shared" si="0"/>
        <v>ok</v>
      </c>
      <c r="E34" s="6" t="s">
        <v>15</v>
      </c>
    </row>
    <row r="35" spans="2:5" x14ac:dyDescent="0.25">
      <c r="B35" s="2" t="s">
        <v>50</v>
      </c>
      <c r="C35" s="4" t="s">
        <v>50</v>
      </c>
      <c r="D35" t="str">
        <f t="shared" si="0"/>
        <v>ok</v>
      </c>
      <c r="E35" s="6" t="s">
        <v>13</v>
      </c>
    </row>
    <row r="36" spans="2:5" x14ac:dyDescent="0.25">
      <c r="B36" s="2" t="s">
        <v>51</v>
      </c>
      <c r="C36" s="4" t="s">
        <v>51</v>
      </c>
      <c r="D36" t="str">
        <f t="shared" si="0"/>
        <v>ok</v>
      </c>
      <c r="E36" s="6" t="s">
        <v>13</v>
      </c>
    </row>
    <row r="37" spans="2:5" x14ac:dyDescent="0.25">
      <c r="B37" s="2" t="s">
        <v>52</v>
      </c>
      <c r="C37" s="4" t="s">
        <v>52</v>
      </c>
      <c r="D37" t="str">
        <f t="shared" si="0"/>
        <v>ok</v>
      </c>
      <c r="E37" s="6" t="s">
        <v>13</v>
      </c>
    </row>
    <row r="38" spans="2:5" x14ac:dyDescent="0.25">
      <c r="B38" s="2" t="s">
        <v>53</v>
      </c>
      <c r="C38" s="4" t="s">
        <v>53</v>
      </c>
      <c r="D38" t="str">
        <f t="shared" si="0"/>
        <v>ok</v>
      </c>
      <c r="E38" s="6" t="s">
        <v>13</v>
      </c>
    </row>
    <row r="39" spans="2:5" x14ac:dyDescent="0.25">
      <c r="B39" s="2" t="s">
        <v>54</v>
      </c>
      <c r="C39" s="4" t="s">
        <v>54</v>
      </c>
      <c r="D39" t="str">
        <f t="shared" si="0"/>
        <v>ok</v>
      </c>
      <c r="E39" s="6" t="s">
        <v>13</v>
      </c>
    </row>
    <row r="40" spans="2:5" x14ac:dyDescent="0.25">
      <c r="B40" s="2" t="s">
        <v>55</v>
      </c>
      <c r="C40" s="4" t="s">
        <v>55</v>
      </c>
      <c r="D40" t="str">
        <f t="shared" si="0"/>
        <v>ok</v>
      </c>
      <c r="E40" s="6" t="s">
        <v>15</v>
      </c>
    </row>
    <row r="41" spans="2:5" x14ac:dyDescent="0.25">
      <c r="B41" s="2" t="s">
        <v>56</v>
      </c>
      <c r="C41" s="4" t="s">
        <v>56</v>
      </c>
      <c r="D41" t="str">
        <f t="shared" si="0"/>
        <v>ok</v>
      </c>
      <c r="E41" s="6" t="s">
        <v>13</v>
      </c>
    </row>
    <row r="42" spans="2:5" x14ac:dyDescent="0.25">
      <c r="B42" s="2" t="s">
        <v>57</v>
      </c>
      <c r="C42" s="4" t="s">
        <v>57</v>
      </c>
      <c r="D42" t="str">
        <f t="shared" si="0"/>
        <v>ok</v>
      </c>
      <c r="E42" s="6" t="s">
        <v>13</v>
      </c>
    </row>
    <row r="43" spans="2:5" x14ac:dyDescent="0.25">
      <c r="B43" s="2" t="s">
        <v>58</v>
      </c>
      <c r="C43" s="4" t="s">
        <v>58</v>
      </c>
      <c r="D43" t="str">
        <f t="shared" si="0"/>
        <v>ok</v>
      </c>
      <c r="E43" s="6" t="s">
        <v>13</v>
      </c>
    </row>
    <row r="44" spans="2:5" x14ac:dyDescent="0.25">
      <c r="B44" s="2" t="s">
        <v>59</v>
      </c>
      <c r="C44" s="4" t="s">
        <v>59</v>
      </c>
      <c r="D44" t="str">
        <f t="shared" si="0"/>
        <v>ok</v>
      </c>
      <c r="E44" s="6" t="s">
        <v>13</v>
      </c>
    </row>
    <row r="45" spans="2:5" x14ac:dyDescent="0.25">
      <c r="B45" s="2" t="s">
        <v>60</v>
      </c>
      <c r="C45" s="4" t="s">
        <v>60</v>
      </c>
      <c r="D45" t="str">
        <f t="shared" si="0"/>
        <v>ok</v>
      </c>
      <c r="E45" s="6" t="s">
        <v>13</v>
      </c>
    </row>
    <row r="46" spans="2:5" x14ac:dyDescent="0.25">
      <c r="B46" s="2" t="s">
        <v>61</v>
      </c>
      <c r="C46" s="4" t="s">
        <v>61</v>
      </c>
      <c r="D46" t="str">
        <f t="shared" si="0"/>
        <v>ok</v>
      </c>
      <c r="E46" s="6" t="s">
        <v>13</v>
      </c>
    </row>
    <row r="47" spans="2:5" x14ac:dyDescent="0.25">
      <c r="B47" s="2" t="s">
        <v>62</v>
      </c>
      <c r="C47" s="4" t="s">
        <v>62</v>
      </c>
      <c r="D47" t="str">
        <f t="shared" si="0"/>
        <v>ok</v>
      </c>
      <c r="E47" s="6" t="s">
        <v>15</v>
      </c>
    </row>
    <row r="48" spans="2:5" ht="30" x14ac:dyDescent="0.25">
      <c r="B48" s="2" t="s">
        <v>63</v>
      </c>
      <c r="C48" s="4" t="s">
        <v>63</v>
      </c>
      <c r="D48" t="str">
        <f t="shared" si="0"/>
        <v>ok</v>
      </c>
      <c r="E48" s="6" t="s">
        <v>564</v>
      </c>
    </row>
    <row r="49" spans="2:5" ht="30" x14ac:dyDescent="0.25">
      <c r="B49" s="2" t="s">
        <v>64</v>
      </c>
      <c r="C49" s="4" t="s">
        <v>64</v>
      </c>
      <c r="D49" t="str">
        <f t="shared" si="0"/>
        <v>ok</v>
      </c>
      <c r="E49" s="6" t="s">
        <v>564</v>
      </c>
    </row>
    <row r="50" spans="2:5" x14ac:dyDescent="0.25">
      <c r="B50" s="2" t="s">
        <v>65</v>
      </c>
      <c r="C50" s="4" t="s">
        <v>65</v>
      </c>
      <c r="D50" t="str">
        <f t="shared" si="0"/>
        <v>ok</v>
      </c>
      <c r="E50" s="6" t="s">
        <v>15</v>
      </c>
    </row>
    <row r="51" spans="2:5" x14ac:dyDescent="0.25">
      <c r="B51" s="2" t="s">
        <v>66</v>
      </c>
      <c r="C51" s="4" t="s">
        <v>66</v>
      </c>
      <c r="D51" t="str">
        <f t="shared" si="0"/>
        <v>ok</v>
      </c>
      <c r="E51" s="6" t="s">
        <v>15</v>
      </c>
    </row>
    <row r="52" spans="2:5" x14ac:dyDescent="0.25">
      <c r="B52" s="2" t="s">
        <v>67</v>
      </c>
      <c r="C52" s="4" t="s">
        <v>67</v>
      </c>
      <c r="D52" t="str">
        <f t="shared" si="0"/>
        <v>ok</v>
      </c>
      <c r="E52" s="6" t="s">
        <v>13</v>
      </c>
    </row>
    <row r="53" spans="2:5" x14ac:dyDescent="0.25">
      <c r="B53" s="2" t="s">
        <v>68</v>
      </c>
      <c r="C53" s="4" t="s">
        <v>68</v>
      </c>
      <c r="D53" t="str">
        <f t="shared" si="0"/>
        <v>ok</v>
      </c>
      <c r="E53" s="6" t="s">
        <v>13</v>
      </c>
    </row>
    <row r="54" spans="2:5" x14ac:dyDescent="0.25">
      <c r="B54" s="2" t="s">
        <v>69</v>
      </c>
      <c r="C54" s="4" t="s">
        <v>69</v>
      </c>
      <c r="D54" t="str">
        <f t="shared" si="0"/>
        <v>ok</v>
      </c>
      <c r="E54" s="6" t="s">
        <v>13</v>
      </c>
    </row>
    <row r="55" spans="2:5" x14ac:dyDescent="0.25">
      <c r="B55" s="2" t="s">
        <v>70</v>
      </c>
      <c r="C55" s="4" t="s">
        <v>70</v>
      </c>
      <c r="D55" t="str">
        <f t="shared" si="0"/>
        <v>ok</v>
      </c>
      <c r="E55" s="6" t="s">
        <v>13</v>
      </c>
    </row>
    <row r="56" spans="2:5" x14ac:dyDescent="0.25">
      <c r="B56" s="2" t="s">
        <v>71</v>
      </c>
      <c r="C56" s="4" t="s">
        <v>71</v>
      </c>
      <c r="D56" t="str">
        <f t="shared" si="0"/>
        <v>ok</v>
      </c>
      <c r="E56" s="6" t="s">
        <v>13</v>
      </c>
    </row>
    <row r="57" spans="2:5" x14ac:dyDescent="0.25">
      <c r="B57" s="2" t="s">
        <v>72</v>
      </c>
      <c r="C57" s="4" t="s">
        <v>72</v>
      </c>
      <c r="D57" t="str">
        <f t="shared" si="0"/>
        <v>ok</v>
      </c>
      <c r="E57" s="6" t="s">
        <v>13</v>
      </c>
    </row>
    <row r="58" spans="2:5" x14ac:dyDescent="0.25">
      <c r="B58" s="2" t="s">
        <v>73</v>
      </c>
      <c r="C58" s="4" t="s">
        <v>73</v>
      </c>
      <c r="D58" t="str">
        <f t="shared" si="0"/>
        <v>ok</v>
      </c>
      <c r="E58" s="6" t="s">
        <v>15</v>
      </c>
    </row>
    <row r="59" spans="2:5" x14ac:dyDescent="0.25">
      <c r="B59" s="2" t="s">
        <v>74</v>
      </c>
      <c r="C59" s="4" t="s">
        <v>74</v>
      </c>
      <c r="D59" t="str">
        <f t="shared" si="0"/>
        <v>ok</v>
      </c>
      <c r="E59" s="6" t="s">
        <v>15</v>
      </c>
    </row>
    <row r="60" spans="2:5" x14ac:dyDescent="0.25">
      <c r="B60" s="2" t="s">
        <v>75</v>
      </c>
      <c r="C60" s="4" t="s">
        <v>75</v>
      </c>
      <c r="D60" t="str">
        <f t="shared" si="0"/>
        <v>ok</v>
      </c>
      <c r="E60" s="6" t="s">
        <v>13</v>
      </c>
    </row>
    <row r="61" spans="2:5" x14ac:dyDescent="0.25">
      <c r="B61" s="2" t="s">
        <v>76</v>
      </c>
      <c r="C61" s="4" t="s">
        <v>76</v>
      </c>
      <c r="D61" t="str">
        <f t="shared" si="0"/>
        <v>ok</v>
      </c>
      <c r="E61" s="6" t="s">
        <v>13</v>
      </c>
    </row>
    <row r="62" spans="2:5" x14ac:dyDescent="0.25">
      <c r="B62" s="2" t="s">
        <v>77</v>
      </c>
      <c r="C62" s="4" t="s">
        <v>77</v>
      </c>
      <c r="D62" t="str">
        <f t="shared" si="0"/>
        <v>ok</v>
      </c>
      <c r="E62" s="6" t="s">
        <v>13</v>
      </c>
    </row>
    <row r="63" spans="2:5" x14ac:dyDescent="0.25">
      <c r="B63" s="2" t="s">
        <v>78</v>
      </c>
      <c r="C63" s="4" t="s">
        <v>78</v>
      </c>
      <c r="D63" t="str">
        <f t="shared" si="0"/>
        <v>ok</v>
      </c>
      <c r="E63" s="6" t="s">
        <v>15</v>
      </c>
    </row>
    <row r="64" spans="2:5" x14ac:dyDescent="0.25">
      <c r="B64" s="2" t="s">
        <v>79</v>
      </c>
      <c r="C64" s="4" t="s">
        <v>79</v>
      </c>
      <c r="D64" t="str">
        <f t="shared" si="0"/>
        <v>ok</v>
      </c>
      <c r="E64" s="6" t="s">
        <v>13</v>
      </c>
    </row>
    <row r="65" spans="2:5" x14ac:dyDescent="0.25">
      <c r="B65" s="2" t="s">
        <v>80</v>
      </c>
      <c r="C65" s="4" t="s">
        <v>80</v>
      </c>
      <c r="D65" t="str">
        <f t="shared" si="0"/>
        <v>ok</v>
      </c>
      <c r="E65" s="6" t="s">
        <v>13</v>
      </c>
    </row>
    <row r="66" spans="2:5" ht="30" x14ac:dyDescent="0.25">
      <c r="B66" s="2" t="s">
        <v>81</v>
      </c>
      <c r="C66" s="4" t="s">
        <v>81</v>
      </c>
      <c r="D66" t="str">
        <f t="shared" si="0"/>
        <v>ok</v>
      </c>
      <c r="E66" s="6" t="s">
        <v>564</v>
      </c>
    </row>
    <row r="67" spans="2:5" x14ac:dyDescent="0.25">
      <c r="B67" s="2" t="s">
        <v>82</v>
      </c>
      <c r="C67" s="4" t="s">
        <v>82</v>
      </c>
      <c r="D67" t="str">
        <f t="shared" ref="D67:D130" si="1">IF(B67=C67,"ok","no")</f>
        <v>ok</v>
      </c>
      <c r="E67" s="6" t="s">
        <v>13</v>
      </c>
    </row>
    <row r="68" spans="2:5" ht="30" x14ac:dyDescent="0.25">
      <c r="B68" s="2" t="s">
        <v>83</v>
      </c>
      <c r="C68" s="4" t="s">
        <v>83</v>
      </c>
      <c r="D68" t="str">
        <f t="shared" si="1"/>
        <v>ok</v>
      </c>
      <c r="E68" s="6" t="s">
        <v>564</v>
      </c>
    </row>
    <row r="69" spans="2:5" x14ac:dyDescent="0.25">
      <c r="B69" s="2" t="s">
        <v>84</v>
      </c>
      <c r="C69" s="4" t="s">
        <v>84</v>
      </c>
      <c r="D69" t="str">
        <f t="shared" si="1"/>
        <v>ok</v>
      </c>
      <c r="E69" s="6" t="s">
        <v>13</v>
      </c>
    </row>
    <row r="70" spans="2:5" ht="30" x14ac:dyDescent="0.25">
      <c r="B70" s="2" t="s">
        <v>85</v>
      </c>
      <c r="C70" s="4" t="s">
        <v>85</v>
      </c>
      <c r="D70" t="str">
        <f t="shared" si="1"/>
        <v>ok</v>
      </c>
      <c r="E70" s="6" t="s">
        <v>564</v>
      </c>
    </row>
    <row r="71" spans="2:5" x14ac:dyDescent="0.25">
      <c r="B71" s="2" t="s">
        <v>86</v>
      </c>
      <c r="C71" s="4" t="s">
        <v>86</v>
      </c>
      <c r="D71" t="str">
        <f t="shared" si="1"/>
        <v>ok</v>
      </c>
      <c r="E71" s="6" t="s">
        <v>13</v>
      </c>
    </row>
    <row r="72" spans="2:5" x14ac:dyDescent="0.25">
      <c r="B72" s="2" t="s">
        <v>87</v>
      </c>
      <c r="C72" s="4" t="s">
        <v>87</v>
      </c>
      <c r="D72" t="str">
        <f t="shared" si="1"/>
        <v>ok</v>
      </c>
      <c r="E72" s="6" t="s">
        <v>13</v>
      </c>
    </row>
    <row r="73" spans="2:5" x14ac:dyDescent="0.25">
      <c r="B73" s="2" t="s">
        <v>88</v>
      </c>
      <c r="C73" s="4" t="s">
        <v>88</v>
      </c>
      <c r="D73" t="str">
        <f t="shared" si="1"/>
        <v>ok</v>
      </c>
      <c r="E73" s="6" t="s">
        <v>15</v>
      </c>
    </row>
    <row r="74" spans="2:5" x14ac:dyDescent="0.25">
      <c r="B74" s="2" t="s">
        <v>89</v>
      </c>
      <c r="C74" s="4" t="s">
        <v>89</v>
      </c>
      <c r="D74" t="str">
        <f t="shared" si="1"/>
        <v>ok</v>
      </c>
      <c r="E74" s="6" t="s">
        <v>13</v>
      </c>
    </row>
    <row r="75" spans="2:5" x14ac:dyDescent="0.25">
      <c r="B75" s="2" t="s">
        <v>90</v>
      </c>
      <c r="C75" s="4" t="s">
        <v>90</v>
      </c>
      <c r="D75" t="str">
        <f t="shared" si="1"/>
        <v>ok</v>
      </c>
      <c r="E75" s="6" t="s">
        <v>13</v>
      </c>
    </row>
    <row r="76" spans="2:5" x14ac:dyDescent="0.25">
      <c r="B76" s="2" t="s">
        <v>91</v>
      </c>
      <c r="C76" s="4" t="s">
        <v>91</v>
      </c>
      <c r="D76" t="str">
        <f t="shared" si="1"/>
        <v>ok</v>
      </c>
      <c r="E76" s="6" t="s">
        <v>13</v>
      </c>
    </row>
    <row r="77" spans="2:5" ht="30" x14ac:dyDescent="0.25">
      <c r="B77" s="2" t="s">
        <v>92</v>
      </c>
      <c r="C77" s="4" t="s">
        <v>92</v>
      </c>
      <c r="D77" t="str">
        <f t="shared" si="1"/>
        <v>ok</v>
      </c>
      <c r="E77" s="6" t="s">
        <v>564</v>
      </c>
    </row>
    <row r="78" spans="2:5" x14ac:dyDescent="0.25">
      <c r="B78" s="2" t="s">
        <v>93</v>
      </c>
      <c r="C78" s="4" t="s">
        <v>93</v>
      </c>
      <c r="D78" t="str">
        <f t="shared" si="1"/>
        <v>ok</v>
      </c>
      <c r="E78" s="6" t="s">
        <v>15</v>
      </c>
    </row>
    <row r="79" spans="2:5" x14ac:dyDescent="0.25">
      <c r="B79" s="2" t="s">
        <v>94</v>
      </c>
      <c r="C79" s="4" t="s">
        <v>94</v>
      </c>
      <c r="D79" t="str">
        <f t="shared" si="1"/>
        <v>ok</v>
      </c>
      <c r="E79" s="6" t="s">
        <v>15</v>
      </c>
    </row>
    <row r="80" spans="2:5" x14ac:dyDescent="0.25">
      <c r="B80" s="2" t="s">
        <v>95</v>
      </c>
      <c r="C80" s="4" t="s">
        <v>95</v>
      </c>
      <c r="D80" t="str">
        <f t="shared" si="1"/>
        <v>ok</v>
      </c>
      <c r="E80" s="6" t="s">
        <v>13</v>
      </c>
    </row>
    <row r="81" spans="2:5" x14ac:dyDescent="0.25">
      <c r="B81" s="2" t="s">
        <v>96</v>
      </c>
      <c r="C81" s="4" t="s">
        <v>96</v>
      </c>
      <c r="D81" t="str">
        <f t="shared" si="1"/>
        <v>ok</v>
      </c>
      <c r="E81" s="6" t="s">
        <v>13</v>
      </c>
    </row>
    <row r="82" spans="2:5" x14ac:dyDescent="0.25">
      <c r="B82" s="2" t="s">
        <v>97</v>
      </c>
      <c r="C82" s="4" t="s">
        <v>97</v>
      </c>
      <c r="D82" t="str">
        <f t="shared" si="1"/>
        <v>ok</v>
      </c>
      <c r="E82" s="6" t="s">
        <v>13</v>
      </c>
    </row>
    <row r="83" spans="2:5" x14ac:dyDescent="0.25">
      <c r="B83" s="2" t="s">
        <v>98</v>
      </c>
      <c r="C83" s="4" t="s">
        <v>98</v>
      </c>
      <c r="D83" t="str">
        <f t="shared" si="1"/>
        <v>ok</v>
      </c>
      <c r="E83" s="6" t="s">
        <v>13</v>
      </c>
    </row>
    <row r="84" spans="2:5" x14ac:dyDescent="0.25">
      <c r="B84" s="2" t="s">
        <v>99</v>
      </c>
      <c r="C84" s="4" t="s">
        <v>99</v>
      </c>
      <c r="D84" t="str">
        <f t="shared" si="1"/>
        <v>ok</v>
      </c>
      <c r="E84" s="6" t="s">
        <v>13</v>
      </c>
    </row>
    <row r="85" spans="2:5" x14ac:dyDescent="0.25">
      <c r="B85" s="2" t="s">
        <v>100</v>
      </c>
      <c r="C85" s="4" t="s">
        <v>100</v>
      </c>
      <c r="D85" t="str">
        <f t="shared" si="1"/>
        <v>ok</v>
      </c>
      <c r="E85" s="6" t="s">
        <v>13</v>
      </c>
    </row>
    <row r="86" spans="2:5" x14ac:dyDescent="0.25">
      <c r="B86" s="2" t="s">
        <v>101</v>
      </c>
      <c r="C86" s="4" t="s">
        <v>101</v>
      </c>
      <c r="D86" t="str">
        <f t="shared" si="1"/>
        <v>ok</v>
      </c>
      <c r="E86" s="6" t="s">
        <v>13</v>
      </c>
    </row>
    <row r="87" spans="2:5" x14ac:dyDescent="0.25">
      <c r="B87" s="2" t="s">
        <v>102</v>
      </c>
      <c r="C87" s="4" t="s">
        <v>102</v>
      </c>
      <c r="D87" t="str">
        <f t="shared" si="1"/>
        <v>ok</v>
      </c>
      <c r="E87" s="6" t="s">
        <v>13</v>
      </c>
    </row>
    <row r="88" spans="2:5" ht="30" x14ac:dyDescent="0.25">
      <c r="B88" s="2" t="s">
        <v>103</v>
      </c>
      <c r="C88" s="4" t="s">
        <v>103</v>
      </c>
      <c r="D88" t="str">
        <f t="shared" si="1"/>
        <v>ok</v>
      </c>
      <c r="E88" s="6" t="s">
        <v>564</v>
      </c>
    </row>
    <row r="89" spans="2:5" x14ac:dyDescent="0.25">
      <c r="B89" s="2" t="s">
        <v>104</v>
      </c>
      <c r="C89" s="4" t="s">
        <v>104</v>
      </c>
      <c r="D89" t="str">
        <f t="shared" si="1"/>
        <v>ok</v>
      </c>
      <c r="E89" s="6" t="s">
        <v>13</v>
      </c>
    </row>
    <row r="90" spans="2:5" x14ac:dyDescent="0.25">
      <c r="B90" s="2" t="s">
        <v>105</v>
      </c>
      <c r="C90" s="4" t="s">
        <v>105</v>
      </c>
      <c r="D90" t="str">
        <f t="shared" si="1"/>
        <v>ok</v>
      </c>
      <c r="E90" s="6" t="s">
        <v>15</v>
      </c>
    </row>
    <row r="91" spans="2:5" x14ac:dyDescent="0.25">
      <c r="B91" s="2" t="s">
        <v>106</v>
      </c>
      <c r="C91" s="4" t="s">
        <v>106</v>
      </c>
      <c r="D91" t="str">
        <f t="shared" si="1"/>
        <v>ok</v>
      </c>
      <c r="E91" s="6" t="s">
        <v>15</v>
      </c>
    </row>
    <row r="92" spans="2:5" x14ac:dyDescent="0.25">
      <c r="B92" s="2" t="s">
        <v>107</v>
      </c>
      <c r="C92" s="4" t="s">
        <v>107</v>
      </c>
      <c r="D92" t="str">
        <f t="shared" si="1"/>
        <v>ok</v>
      </c>
      <c r="E92" s="6" t="s">
        <v>13</v>
      </c>
    </row>
    <row r="93" spans="2:5" x14ac:dyDescent="0.25">
      <c r="B93" s="2" t="s">
        <v>108</v>
      </c>
      <c r="C93" s="4" t="s">
        <v>108</v>
      </c>
      <c r="D93" t="str">
        <f t="shared" si="1"/>
        <v>ok</v>
      </c>
      <c r="E93" s="6" t="s">
        <v>13</v>
      </c>
    </row>
    <row r="94" spans="2:5" x14ac:dyDescent="0.25">
      <c r="B94" s="2" t="s">
        <v>109</v>
      </c>
      <c r="C94" s="4" t="s">
        <v>109</v>
      </c>
      <c r="D94" t="str">
        <f t="shared" si="1"/>
        <v>ok</v>
      </c>
      <c r="E94" s="6" t="s">
        <v>15</v>
      </c>
    </row>
    <row r="95" spans="2:5" x14ac:dyDescent="0.25">
      <c r="B95" s="2" t="s">
        <v>110</v>
      </c>
      <c r="C95" s="4" t="s">
        <v>110</v>
      </c>
      <c r="D95" t="str">
        <f t="shared" si="1"/>
        <v>ok</v>
      </c>
      <c r="E95" s="6" t="s">
        <v>15</v>
      </c>
    </row>
    <row r="96" spans="2:5" ht="30" x14ac:dyDescent="0.25">
      <c r="B96" s="2" t="s">
        <v>111</v>
      </c>
      <c r="C96" s="4" t="s">
        <v>111</v>
      </c>
      <c r="D96" t="str">
        <f t="shared" si="1"/>
        <v>ok</v>
      </c>
      <c r="E96" s="6" t="s">
        <v>564</v>
      </c>
    </row>
    <row r="97" spans="2:5" x14ac:dyDescent="0.25">
      <c r="B97" s="2" t="s">
        <v>112</v>
      </c>
      <c r="C97" s="4" t="s">
        <v>112</v>
      </c>
      <c r="D97" t="str">
        <f t="shared" si="1"/>
        <v>ok</v>
      </c>
      <c r="E97" s="6" t="s">
        <v>15</v>
      </c>
    </row>
    <row r="98" spans="2:5" x14ac:dyDescent="0.25">
      <c r="B98" s="2" t="s">
        <v>113</v>
      </c>
      <c r="C98" s="4" t="s">
        <v>113</v>
      </c>
      <c r="D98" t="str">
        <f t="shared" si="1"/>
        <v>ok</v>
      </c>
      <c r="E98" s="6" t="s">
        <v>13</v>
      </c>
    </row>
    <row r="99" spans="2:5" ht="30" x14ac:dyDescent="0.25">
      <c r="B99" s="2" t="s">
        <v>114</v>
      </c>
      <c r="C99" s="4" t="s">
        <v>114</v>
      </c>
      <c r="D99" t="str">
        <f t="shared" si="1"/>
        <v>ok</v>
      </c>
      <c r="E99" s="6" t="s">
        <v>564</v>
      </c>
    </row>
    <row r="100" spans="2:5" x14ac:dyDescent="0.25">
      <c r="B100" s="2" t="s">
        <v>554</v>
      </c>
      <c r="C100" s="4" t="s">
        <v>569</v>
      </c>
      <c r="D100" t="str">
        <f t="shared" si="1"/>
        <v>no</v>
      </c>
      <c r="E100" s="6" t="s">
        <v>13</v>
      </c>
    </row>
    <row r="101" spans="2:5" x14ac:dyDescent="0.25">
      <c r="B101" s="2" t="s">
        <v>115</v>
      </c>
      <c r="C101" s="4" t="s">
        <v>115</v>
      </c>
      <c r="D101" t="str">
        <f t="shared" si="1"/>
        <v>ok</v>
      </c>
      <c r="E101" s="6" t="s">
        <v>13</v>
      </c>
    </row>
    <row r="102" spans="2:5" ht="30" x14ac:dyDescent="0.25">
      <c r="B102" s="2" t="s">
        <v>116</v>
      </c>
      <c r="C102" s="4" t="s">
        <v>116</v>
      </c>
      <c r="D102" t="str">
        <f t="shared" si="1"/>
        <v>ok</v>
      </c>
      <c r="E102" s="6" t="s">
        <v>564</v>
      </c>
    </row>
    <row r="103" spans="2:5" x14ac:dyDescent="0.25">
      <c r="B103" s="2" t="s">
        <v>117</v>
      </c>
      <c r="C103" s="4" t="s">
        <v>117</v>
      </c>
      <c r="D103" t="str">
        <f t="shared" si="1"/>
        <v>ok</v>
      </c>
      <c r="E103" s="6" t="s">
        <v>13</v>
      </c>
    </row>
    <row r="104" spans="2:5" x14ac:dyDescent="0.25">
      <c r="B104" s="2" t="s">
        <v>118</v>
      </c>
      <c r="C104" s="4" t="s">
        <v>118</v>
      </c>
      <c r="D104" t="str">
        <f t="shared" si="1"/>
        <v>ok</v>
      </c>
      <c r="E104" s="6" t="s">
        <v>13</v>
      </c>
    </row>
    <row r="105" spans="2:5" ht="30" x14ac:dyDescent="0.25">
      <c r="B105" s="2" t="s">
        <v>119</v>
      </c>
      <c r="C105" s="4" t="s">
        <v>119</v>
      </c>
      <c r="D105" t="str">
        <f t="shared" si="1"/>
        <v>ok</v>
      </c>
      <c r="E105" s="6" t="s">
        <v>564</v>
      </c>
    </row>
    <row r="106" spans="2:5" x14ac:dyDescent="0.25">
      <c r="B106" s="2" t="s">
        <v>120</v>
      </c>
      <c r="C106" s="4" t="s">
        <v>120</v>
      </c>
      <c r="D106" t="str">
        <f t="shared" si="1"/>
        <v>ok</v>
      </c>
      <c r="E106" s="6" t="s">
        <v>13</v>
      </c>
    </row>
    <row r="107" spans="2:5" ht="30" x14ac:dyDescent="0.25">
      <c r="B107" s="2" t="s">
        <v>121</v>
      </c>
      <c r="C107" s="4" t="s">
        <v>121</v>
      </c>
      <c r="D107" t="str">
        <f t="shared" si="1"/>
        <v>ok</v>
      </c>
      <c r="E107" s="6" t="s">
        <v>564</v>
      </c>
    </row>
    <row r="108" spans="2:5" x14ac:dyDescent="0.25">
      <c r="B108" s="2" t="s">
        <v>122</v>
      </c>
      <c r="C108" s="4" t="s">
        <v>122</v>
      </c>
      <c r="D108" t="str">
        <f t="shared" si="1"/>
        <v>ok</v>
      </c>
      <c r="E108" s="6" t="s">
        <v>13</v>
      </c>
    </row>
    <row r="109" spans="2:5" ht="30" x14ac:dyDescent="0.25">
      <c r="B109" s="2" t="s">
        <v>123</v>
      </c>
      <c r="C109" s="4" t="s">
        <v>123</v>
      </c>
      <c r="D109" t="str">
        <f t="shared" si="1"/>
        <v>ok</v>
      </c>
      <c r="E109" s="6" t="s">
        <v>564</v>
      </c>
    </row>
    <row r="110" spans="2:5" ht="30" x14ac:dyDescent="0.25">
      <c r="B110" s="2" t="s">
        <v>124</v>
      </c>
      <c r="C110" s="4" t="s">
        <v>124</v>
      </c>
      <c r="D110" t="str">
        <f t="shared" si="1"/>
        <v>ok</v>
      </c>
      <c r="E110" s="6" t="s">
        <v>564</v>
      </c>
    </row>
    <row r="111" spans="2:5" x14ac:dyDescent="0.25">
      <c r="B111" s="2" t="s">
        <v>125</v>
      </c>
      <c r="C111" s="4" t="s">
        <v>125</v>
      </c>
      <c r="D111" t="str">
        <f t="shared" si="1"/>
        <v>ok</v>
      </c>
      <c r="E111" s="6" t="s">
        <v>13</v>
      </c>
    </row>
    <row r="112" spans="2:5" ht="30" x14ac:dyDescent="0.25">
      <c r="B112" s="2" t="s">
        <v>126</v>
      </c>
      <c r="C112" s="4" t="s">
        <v>126</v>
      </c>
      <c r="D112" t="str">
        <f t="shared" si="1"/>
        <v>ok</v>
      </c>
      <c r="E112" s="6" t="s">
        <v>564</v>
      </c>
    </row>
    <row r="113" spans="2:5" ht="30" x14ac:dyDescent="0.25">
      <c r="B113" s="2" t="s">
        <v>127</v>
      </c>
      <c r="C113" s="4" t="s">
        <v>127</v>
      </c>
      <c r="D113" t="str">
        <f t="shared" si="1"/>
        <v>ok</v>
      </c>
      <c r="E113" s="6" t="s">
        <v>564</v>
      </c>
    </row>
    <row r="114" spans="2:5" ht="30" x14ac:dyDescent="0.25">
      <c r="B114" s="2" t="s">
        <v>128</v>
      </c>
      <c r="C114" s="4" t="s">
        <v>128</v>
      </c>
      <c r="D114" t="str">
        <f t="shared" si="1"/>
        <v>ok</v>
      </c>
      <c r="E114" s="6" t="s">
        <v>564</v>
      </c>
    </row>
    <row r="115" spans="2:5" ht="30" x14ac:dyDescent="0.25">
      <c r="B115" s="2" t="s">
        <v>129</v>
      </c>
      <c r="C115" s="4" t="s">
        <v>129</v>
      </c>
      <c r="D115" t="str">
        <f t="shared" si="1"/>
        <v>ok</v>
      </c>
      <c r="E115" s="6" t="s">
        <v>564</v>
      </c>
    </row>
    <row r="116" spans="2:5" x14ac:dyDescent="0.25">
      <c r="B116" s="2" t="s">
        <v>130</v>
      </c>
      <c r="C116" s="4" t="s">
        <v>130</v>
      </c>
      <c r="D116" t="str">
        <f t="shared" si="1"/>
        <v>ok</v>
      </c>
      <c r="E116" s="6" t="s">
        <v>13</v>
      </c>
    </row>
    <row r="117" spans="2:5" ht="30" x14ac:dyDescent="0.25">
      <c r="B117" s="2" t="s">
        <v>131</v>
      </c>
      <c r="C117" s="4" t="s">
        <v>131</v>
      </c>
      <c r="D117" t="str">
        <f t="shared" si="1"/>
        <v>ok</v>
      </c>
      <c r="E117" s="6" t="s">
        <v>564</v>
      </c>
    </row>
    <row r="118" spans="2:5" x14ac:dyDescent="0.25">
      <c r="B118" s="2" t="s">
        <v>132</v>
      </c>
      <c r="C118" s="4" t="s">
        <v>132</v>
      </c>
      <c r="D118" t="str">
        <f t="shared" si="1"/>
        <v>ok</v>
      </c>
      <c r="E118" s="6" t="s">
        <v>13</v>
      </c>
    </row>
    <row r="119" spans="2:5" x14ac:dyDescent="0.25">
      <c r="B119" s="2" t="s">
        <v>133</v>
      </c>
      <c r="C119" s="4" t="s">
        <v>133</v>
      </c>
      <c r="D119" t="str">
        <f t="shared" si="1"/>
        <v>ok</v>
      </c>
      <c r="E119" s="6" t="s">
        <v>13</v>
      </c>
    </row>
    <row r="120" spans="2:5" x14ac:dyDescent="0.25">
      <c r="B120" s="2" t="s">
        <v>134</v>
      </c>
      <c r="C120" s="4" t="s">
        <v>134</v>
      </c>
      <c r="D120" t="str">
        <f t="shared" si="1"/>
        <v>ok</v>
      </c>
      <c r="E120" s="6" t="s">
        <v>13</v>
      </c>
    </row>
    <row r="121" spans="2:5" ht="30" x14ac:dyDescent="0.25">
      <c r="B121" s="2" t="s">
        <v>135</v>
      </c>
      <c r="C121" s="4" t="s">
        <v>135</v>
      </c>
      <c r="D121" t="str">
        <f t="shared" si="1"/>
        <v>ok</v>
      </c>
      <c r="E121" s="6" t="s">
        <v>564</v>
      </c>
    </row>
    <row r="122" spans="2:5" x14ac:dyDescent="0.25">
      <c r="B122" s="2" t="s">
        <v>136</v>
      </c>
      <c r="C122" s="4" t="s">
        <v>136</v>
      </c>
      <c r="D122" t="str">
        <f t="shared" si="1"/>
        <v>ok</v>
      </c>
      <c r="E122" s="6" t="s">
        <v>15</v>
      </c>
    </row>
    <row r="123" spans="2:5" ht="30" x14ac:dyDescent="0.25">
      <c r="B123" s="2" t="s">
        <v>137</v>
      </c>
      <c r="C123" s="4" t="s">
        <v>137</v>
      </c>
      <c r="D123" t="str">
        <f t="shared" si="1"/>
        <v>ok</v>
      </c>
      <c r="E123" s="6" t="s">
        <v>564</v>
      </c>
    </row>
    <row r="124" spans="2:5" x14ac:dyDescent="0.25">
      <c r="B124" s="2" t="s">
        <v>138</v>
      </c>
      <c r="C124" s="4" t="s">
        <v>138</v>
      </c>
      <c r="D124" t="str">
        <f t="shared" si="1"/>
        <v>ok</v>
      </c>
      <c r="E124" s="6" t="s">
        <v>13</v>
      </c>
    </row>
    <row r="125" spans="2:5" x14ac:dyDescent="0.25">
      <c r="B125" s="2" t="s">
        <v>139</v>
      </c>
      <c r="C125" s="4" t="s">
        <v>139</v>
      </c>
      <c r="D125" t="str">
        <f t="shared" si="1"/>
        <v>ok</v>
      </c>
      <c r="E125" s="6" t="s">
        <v>15</v>
      </c>
    </row>
    <row r="126" spans="2:5" x14ac:dyDescent="0.25">
      <c r="B126" s="2" t="s">
        <v>140</v>
      </c>
      <c r="C126" s="4" t="s">
        <v>140</v>
      </c>
      <c r="D126" t="str">
        <f t="shared" si="1"/>
        <v>ok</v>
      </c>
      <c r="E126" s="6" t="s">
        <v>13</v>
      </c>
    </row>
    <row r="127" spans="2:5" x14ac:dyDescent="0.25">
      <c r="B127" s="2" t="s">
        <v>141</v>
      </c>
      <c r="C127" s="4" t="s">
        <v>141</v>
      </c>
      <c r="D127" t="str">
        <f t="shared" si="1"/>
        <v>ok</v>
      </c>
      <c r="E127" s="6" t="s">
        <v>15</v>
      </c>
    </row>
    <row r="128" spans="2:5" ht="30" x14ac:dyDescent="0.25">
      <c r="B128" s="2" t="s">
        <v>142</v>
      </c>
      <c r="C128" s="4" t="s">
        <v>142</v>
      </c>
      <c r="D128" t="str">
        <f t="shared" si="1"/>
        <v>ok</v>
      </c>
      <c r="E128" s="6" t="s">
        <v>564</v>
      </c>
    </row>
    <row r="129" spans="2:5" x14ac:dyDescent="0.25">
      <c r="B129" s="2" t="s">
        <v>143</v>
      </c>
      <c r="C129" s="4" t="s">
        <v>143</v>
      </c>
      <c r="D129" t="str">
        <f t="shared" si="1"/>
        <v>ok</v>
      </c>
      <c r="E129" s="6" t="s">
        <v>15</v>
      </c>
    </row>
    <row r="130" spans="2:5" x14ac:dyDescent="0.25">
      <c r="B130" s="2" t="s">
        <v>144</v>
      </c>
      <c r="C130" s="4" t="s">
        <v>144</v>
      </c>
      <c r="D130" t="str">
        <f t="shared" si="1"/>
        <v>ok</v>
      </c>
      <c r="E130" s="6" t="s">
        <v>15</v>
      </c>
    </row>
    <row r="131" spans="2:5" ht="30" x14ac:dyDescent="0.25">
      <c r="B131" s="2" t="s">
        <v>145</v>
      </c>
      <c r="C131" s="4" t="s">
        <v>145</v>
      </c>
      <c r="D131" t="str">
        <f t="shared" ref="D131:D194" si="2">IF(B131=C131,"ok","no")</f>
        <v>ok</v>
      </c>
      <c r="E131" s="6" t="s">
        <v>564</v>
      </c>
    </row>
    <row r="132" spans="2:5" x14ac:dyDescent="0.25">
      <c r="B132" s="2" t="s">
        <v>146</v>
      </c>
      <c r="C132" s="4" t="s">
        <v>146</v>
      </c>
      <c r="D132" t="str">
        <f t="shared" si="2"/>
        <v>ok</v>
      </c>
      <c r="E132" s="6" t="s">
        <v>13</v>
      </c>
    </row>
    <row r="133" spans="2:5" ht="30" x14ac:dyDescent="0.25">
      <c r="B133" s="2" t="s">
        <v>147</v>
      </c>
      <c r="C133" s="4" t="s">
        <v>147</v>
      </c>
      <c r="D133" t="str">
        <f t="shared" si="2"/>
        <v>ok</v>
      </c>
      <c r="E133" s="6" t="s">
        <v>564</v>
      </c>
    </row>
    <row r="134" spans="2:5" x14ac:dyDescent="0.25">
      <c r="B134" s="2" t="s">
        <v>148</v>
      </c>
      <c r="C134" s="4" t="s">
        <v>148</v>
      </c>
      <c r="D134" t="str">
        <f t="shared" si="2"/>
        <v>ok</v>
      </c>
      <c r="E134" s="6" t="s">
        <v>13</v>
      </c>
    </row>
    <row r="135" spans="2:5" x14ac:dyDescent="0.25">
      <c r="B135" s="2" t="s">
        <v>149</v>
      </c>
      <c r="C135" s="4" t="s">
        <v>149</v>
      </c>
      <c r="D135" t="str">
        <f t="shared" si="2"/>
        <v>ok</v>
      </c>
      <c r="E135" s="6" t="s">
        <v>13</v>
      </c>
    </row>
    <row r="136" spans="2:5" x14ac:dyDescent="0.25">
      <c r="B136" s="2" t="s">
        <v>150</v>
      </c>
      <c r="C136" s="4" t="s">
        <v>150</v>
      </c>
      <c r="D136" t="str">
        <f t="shared" si="2"/>
        <v>ok</v>
      </c>
      <c r="E136" s="6" t="s">
        <v>13</v>
      </c>
    </row>
    <row r="137" spans="2:5" x14ac:dyDescent="0.25">
      <c r="B137" s="2" t="s">
        <v>151</v>
      </c>
      <c r="C137" s="4" t="s">
        <v>151</v>
      </c>
      <c r="D137" t="str">
        <f t="shared" si="2"/>
        <v>ok</v>
      </c>
      <c r="E137" s="6" t="s">
        <v>15</v>
      </c>
    </row>
    <row r="138" spans="2:5" ht="30" x14ac:dyDescent="0.25">
      <c r="B138" s="2" t="s">
        <v>152</v>
      </c>
      <c r="C138" s="4" t="s">
        <v>152</v>
      </c>
      <c r="D138" t="str">
        <f t="shared" si="2"/>
        <v>ok</v>
      </c>
      <c r="E138" s="6" t="s">
        <v>564</v>
      </c>
    </row>
    <row r="139" spans="2:5" ht="30" x14ac:dyDescent="0.25">
      <c r="B139" s="2" t="s">
        <v>153</v>
      </c>
      <c r="C139" s="4" t="s">
        <v>153</v>
      </c>
      <c r="D139" t="str">
        <f t="shared" si="2"/>
        <v>ok</v>
      </c>
      <c r="E139" s="6" t="s">
        <v>564</v>
      </c>
    </row>
    <row r="140" spans="2:5" x14ac:dyDescent="0.25">
      <c r="B140" s="2" t="s">
        <v>154</v>
      </c>
      <c r="C140" s="4" t="s">
        <v>154</v>
      </c>
      <c r="D140" t="str">
        <f t="shared" si="2"/>
        <v>ok</v>
      </c>
      <c r="E140" s="6" t="s">
        <v>15</v>
      </c>
    </row>
    <row r="141" spans="2:5" x14ac:dyDescent="0.25">
      <c r="B141" s="2" t="s">
        <v>155</v>
      </c>
      <c r="C141" s="4" t="s">
        <v>155</v>
      </c>
      <c r="D141" t="str">
        <f t="shared" si="2"/>
        <v>ok</v>
      </c>
      <c r="E141" s="6" t="s">
        <v>13</v>
      </c>
    </row>
    <row r="142" spans="2:5" x14ac:dyDescent="0.25">
      <c r="B142" s="2" t="s">
        <v>156</v>
      </c>
      <c r="C142" s="4" t="s">
        <v>156</v>
      </c>
      <c r="D142" t="str">
        <f t="shared" si="2"/>
        <v>ok</v>
      </c>
      <c r="E142" s="6" t="s">
        <v>13</v>
      </c>
    </row>
    <row r="143" spans="2:5" x14ac:dyDescent="0.25">
      <c r="B143" s="2" t="s">
        <v>157</v>
      </c>
      <c r="C143" s="4" t="s">
        <v>157</v>
      </c>
      <c r="D143" t="str">
        <f t="shared" si="2"/>
        <v>ok</v>
      </c>
      <c r="E143" s="6" t="s">
        <v>15</v>
      </c>
    </row>
    <row r="144" spans="2:5" ht="30" x14ac:dyDescent="0.25">
      <c r="B144" s="2" t="s">
        <v>158</v>
      </c>
      <c r="C144" s="4" t="s">
        <v>158</v>
      </c>
      <c r="D144" t="str">
        <f t="shared" si="2"/>
        <v>ok</v>
      </c>
      <c r="E144" s="6" t="s">
        <v>564</v>
      </c>
    </row>
    <row r="145" spans="2:5" ht="30" x14ac:dyDescent="0.25">
      <c r="B145" s="2" t="s">
        <v>159</v>
      </c>
      <c r="C145" s="4" t="s">
        <v>159</v>
      </c>
      <c r="D145" t="str">
        <f t="shared" si="2"/>
        <v>ok</v>
      </c>
      <c r="E145" s="6" t="s">
        <v>564</v>
      </c>
    </row>
    <row r="146" spans="2:5" ht="30" x14ac:dyDescent="0.25">
      <c r="B146" s="2" t="s">
        <v>160</v>
      </c>
      <c r="C146" s="4" t="s">
        <v>160</v>
      </c>
      <c r="D146" t="str">
        <f t="shared" si="2"/>
        <v>ok</v>
      </c>
      <c r="E146" s="6" t="s">
        <v>564</v>
      </c>
    </row>
    <row r="147" spans="2:5" x14ac:dyDescent="0.25">
      <c r="B147" s="2" t="s">
        <v>161</v>
      </c>
      <c r="C147" s="4" t="s">
        <v>161</v>
      </c>
      <c r="D147" t="str">
        <f t="shared" si="2"/>
        <v>ok</v>
      </c>
      <c r="E147" s="6" t="s">
        <v>15</v>
      </c>
    </row>
    <row r="148" spans="2:5" ht="30" x14ac:dyDescent="0.25">
      <c r="B148" s="2" t="s">
        <v>162</v>
      </c>
      <c r="C148" s="4" t="s">
        <v>162</v>
      </c>
      <c r="D148" t="str">
        <f t="shared" si="2"/>
        <v>ok</v>
      </c>
      <c r="E148" s="6" t="s">
        <v>564</v>
      </c>
    </row>
    <row r="149" spans="2:5" x14ac:dyDescent="0.25">
      <c r="B149" s="2" t="s">
        <v>163</v>
      </c>
      <c r="C149" s="4" t="s">
        <v>163</v>
      </c>
      <c r="D149" t="str">
        <f t="shared" si="2"/>
        <v>ok</v>
      </c>
      <c r="E149" s="6" t="s">
        <v>15</v>
      </c>
    </row>
    <row r="150" spans="2:5" ht="30" x14ac:dyDescent="0.25">
      <c r="B150" s="2" t="s">
        <v>164</v>
      </c>
      <c r="C150" s="4" t="s">
        <v>164</v>
      </c>
      <c r="D150" t="str">
        <f t="shared" si="2"/>
        <v>ok</v>
      </c>
      <c r="E150" s="6" t="s">
        <v>565</v>
      </c>
    </row>
    <row r="151" spans="2:5" ht="30" x14ac:dyDescent="0.25">
      <c r="B151" s="2" t="s">
        <v>165</v>
      </c>
      <c r="C151" s="4" t="s">
        <v>165</v>
      </c>
      <c r="D151" t="str">
        <f t="shared" si="2"/>
        <v>ok</v>
      </c>
      <c r="E151" s="6" t="s">
        <v>564</v>
      </c>
    </row>
    <row r="152" spans="2:5" x14ac:dyDescent="0.25">
      <c r="B152" s="2" t="s">
        <v>166</v>
      </c>
      <c r="C152" s="4" t="s">
        <v>166</v>
      </c>
      <c r="D152" t="str">
        <f t="shared" si="2"/>
        <v>ok</v>
      </c>
      <c r="E152" s="6" t="s">
        <v>13</v>
      </c>
    </row>
    <row r="153" spans="2:5" x14ac:dyDescent="0.25">
      <c r="B153" s="2" t="s">
        <v>167</v>
      </c>
      <c r="C153" s="4" t="s">
        <v>167</v>
      </c>
      <c r="D153" t="str">
        <f t="shared" si="2"/>
        <v>ok</v>
      </c>
      <c r="E153" s="6" t="s">
        <v>15</v>
      </c>
    </row>
    <row r="154" spans="2:5" ht="30" x14ac:dyDescent="0.25">
      <c r="B154" s="2" t="s">
        <v>168</v>
      </c>
      <c r="C154" s="4" t="s">
        <v>168</v>
      </c>
      <c r="D154" t="str">
        <f t="shared" si="2"/>
        <v>ok</v>
      </c>
      <c r="E154" s="6" t="s">
        <v>564</v>
      </c>
    </row>
    <row r="155" spans="2:5" x14ac:dyDescent="0.25">
      <c r="B155" s="2" t="s">
        <v>169</v>
      </c>
      <c r="C155" s="4" t="s">
        <v>169</v>
      </c>
      <c r="D155" t="str">
        <f t="shared" si="2"/>
        <v>ok</v>
      </c>
      <c r="E155" s="6" t="s">
        <v>15</v>
      </c>
    </row>
    <row r="156" spans="2:5" ht="30" x14ac:dyDescent="0.25">
      <c r="B156" s="2" t="s">
        <v>170</v>
      </c>
      <c r="C156" s="4" t="s">
        <v>170</v>
      </c>
      <c r="D156" t="str">
        <f t="shared" si="2"/>
        <v>ok</v>
      </c>
      <c r="E156" s="6" t="s">
        <v>564</v>
      </c>
    </row>
    <row r="157" spans="2:5" ht="30" x14ac:dyDescent="0.25">
      <c r="B157" s="2" t="s">
        <v>171</v>
      </c>
      <c r="C157" s="4" t="s">
        <v>171</v>
      </c>
      <c r="D157" t="str">
        <f t="shared" si="2"/>
        <v>ok</v>
      </c>
      <c r="E157" s="6" t="s">
        <v>564</v>
      </c>
    </row>
    <row r="158" spans="2:5" ht="30" x14ac:dyDescent="0.25">
      <c r="B158" s="2" t="s">
        <v>172</v>
      </c>
      <c r="C158" s="4" t="s">
        <v>172</v>
      </c>
      <c r="D158" t="str">
        <f t="shared" si="2"/>
        <v>ok</v>
      </c>
      <c r="E158" s="6" t="s">
        <v>564</v>
      </c>
    </row>
    <row r="159" spans="2:5" ht="30" x14ac:dyDescent="0.25">
      <c r="B159" s="2" t="s">
        <v>173</v>
      </c>
      <c r="C159" s="4" t="s">
        <v>173</v>
      </c>
      <c r="D159" t="str">
        <f t="shared" si="2"/>
        <v>ok</v>
      </c>
      <c r="E159" s="6" t="s">
        <v>564</v>
      </c>
    </row>
    <row r="160" spans="2:5" x14ac:dyDescent="0.25">
      <c r="B160" s="2" t="s">
        <v>174</v>
      </c>
      <c r="C160" s="4" t="s">
        <v>174</v>
      </c>
      <c r="D160" t="str">
        <f t="shared" si="2"/>
        <v>ok</v>
      </c>
      <c r="E160" s="6" t="s">
        <v>15</v>
      </c>
    </row>
    <row r="161" spans="2:5" x14ac:dyDescent="0.25">
      <c r="B161" s="2" t="s">
        <v>175</v>
      </c>
      <c r="C161" s="4" t="s">
        <v>175</v>
      </c>
      <c r="D161" t="str">
        <f t="shared" si="2"/>
        <v>ok</v>
      </c>
      <c r="E161" s="6" t="s">
        <v>13</v>
      </c>
    </row>
    <row r="162" spans="2:5" ht="30" x14ac:dyDescent="0.25">
      <c r="B162" s="2" t="s">
        <v>176</v>
      </c>
      <c r="C162" s="4" t="s">
        <v>176</v>
      </c>
      <c r="D162" t="str">
        <f t="shared" si="2"/>
        <v>ok</v>
      </c>
      <c r="E162" s="6" t="s">
        <v>564</v>
      </c>
    </row>
    <row r="163" spans="2:5" ht="30" x14ac:dyDescent="0.25">
      <c r="B163" s="2" t="s">
        <v>177</v>
      </c>
      <c r="C163" s="4" t="s">
        <v>177</v>
      </c>
      <c r="D163" t="str">
        <f t="shared" si="2"/>
        <v>ok</v>
      </c>
      <c r="E163" s="6" t="s">
        <v>564</v>
      </c>
    </row>
    <row r="164" spans="2:5" ht="30" x14ac:dyDescent="0.25">
      <c r="B164" s="2" t="s">
        <v>178</v>
      </c>
      <c r="C164" s="4" t="s">
        <v>178</v>
      </c>
      <c r="D164" t="str">
        <f t="shared" si="2"/>
        <v>ok</v>
      </c>
      <c r="E164" s="6" t="s">
        <v>564</v>
      </c>
    </row>
    <row r="165" spans="2:5" ht="30" x14ac:dyDescent="0.25">
      <c r="B165" s="2" t="s">
        <v>179</v>
      </c>
      <c r="C165" s="4" t="s">
        <v>179</v>
      </c>
      <c r="D165" t="str">
        <f t="shared" si="2"/>
        <v>ok</v>
      </c>
      <c r="E165" s="6" t="s">
        <v>564</v>
      </c>
    </row>
    <row r="166" spans="2:5" x14ac:dyDescent="0.25">
      <c r="B166" s="2" t="s">
        <v>180</v>
      </c>
      <c r="C166" s="4" t="s">
        <v>180</v>
      </c>
      <c r="D166" t="str">
        <f t="shared" si="2"/>
        <v>ok</v>
      </c>
      <c r="E166" s="6" t="s">
        <v>15</v>
      </c>
    </row>
    <row r="167" spans="2:5" ht="30" x14ac:dyDescent="0.25">
      <c r="B167" s="2" t="s">
        <v>181</v>
      </c>
      <c r="C167" s="4" t="s">
        <v>181</v>
      </c>
      <c r="D167" t="str">
        <f t="shared" si="2"/>
        <v>ok</v>
      </c>
      <c r="E167" s="6" t="s">
        <v>564</v>
      </c>
    </row>
    <row r="168" spans="2:5" ht="30" x14ac:dyDescent="0.25">
      <c r="B168" s="2" t="s">
        <v>182</v>
      </c>
      <c r="C168" s="4" t="s">
        <v>182</v>
      </c>
      <c r="D168" t="str">
        <f t="shared" si="2"/>
        <v>ok</v>
      </c>
      <c r="E168" s="6" t="s">
        <v>564</v>
      </c>
    </row>
    <row r="169" spans="2:5" x14ac:dyDescent="0.25">
      <c r="B169" s="2" t="s">
        <v>183</v>
      </c>
      <c r="C169" s="4" t="s">
        <v>183</v>
      </c>
      <c r="D169" t="str">
        <f t="shared" si="2"/>
        <v>ok</v>
      </c>
      <c r="E169" s="6" t="s">
        <v>13</v>
      </c>
    </row>
    <row r="170" spans="2:5" x14ac:dyDescent="0.25">
      <c r="B170" s="2" t="s">
        <v>184</v>
      </c>
      <c r="C170" s="4" t="s">
        <v>184</v>
      </c>
      <c r="D170" t="str">
        <f t="shared" si="2"/>
        <v>ok</v>
      </c>
      <c r="E170" s="6" t="s">
        <v>13</v>
      </c>
    </row>
    <row r="171" spans="2:5" ht="30" x14ac:dyDescent="0.25">
      <c r="B171" s="2" t="s">
        <v>185</v>
      </c>
      <c r="C171" s="4" t="s">
        <v>185</v>
      </c>
      <c r="D171" t="str">
        <f t="shared" si="2"/>
        <v>ok</v>
      </c>
      <c r="E171" s="6" t="s">
        <v>564</v>
      </c>
    </row>
    <row r="172" spans="2:5" ht="30" x14ac:dyDescent="0.25">
      <c r="B172" s="2" t="s">
        <v>186</v>
      </c>
      <c r="C172" s="4" t="s">
        <v>186</v>
      </c>
      <c r="D172" t="str">
        <f t="shared" si="2"/>
        <v>ok</v>
      </c>
      <c r="E172" s="6" t="s">
        <v>564</v>
      </c>
    </row>
    <row r="173" spans="2:5" x14ac:dyDescent="0.25">
      <c r="B173" s="2" t="s">
        <v>187</v>
      </c>
      <c r="C173" s="4" t="s">
        <v>187</v>
      </c>
      <c r="D173" t="str">
        <f t="shared" si="2"/>
        <v>ok</v>
      </c>
      <c r="E173" s="6" t="s">
        <v>14</v>
      </c>
    </row>
    <row r="174" spans="2:5" ht="30" x14ac:dyDescent="0.25">
      <c r="B174" s="2" t="s">
        <v>188</v>
      </c>
      <c r="C174" s="4" t="s">
        <v>188</v>
      </c>
      <c r="D174" t="str">
        <f t="shared" si="2"/>
        <v>ok</v>
      </c>
      <c r="E174" s="6" t="s">
        <v>564</v>
      </c>
    </row>
    <row r="175" spans="2:5" ht="30" x14ac:dyDescent="0.25">
      <c r="B175" s="2" t="s">
        <v>189</v>
      </c>
      <c r="C175" s="4" t="s">
        <v>189</v>
      </c>
      <c r="D175" t="str">
        <f t="shared" si="2"/>
        <v>ok</v>
      </c>
      <c r="E175" s="6" t="s">
        <v>564</v>
      </c>
    </row>
    <row r="176" spans="2:5" ht="30" x14ac:dyDescent="0.25">
      <c r="B176" s="2" t="s">
        <v>555</v>
      </c>
      <c r="C176" s="4" t="s">
        <v>570</v>
      </c>
      <c r="D176" t="str">
        <f t="shared" si="2"/>
        <v>no</v>
      </c>
      <c r="E176" s="6" t="s">
        <v>564</v>
      </c>
    </row>
    <row r="177" spans="2:5" ht="30" x14ac:dyDescent="0.25">
      <c r="B177" s="2" t="s">
        <v>190</v>
      </c>
      <c r="C177" s="4" t="s">
        <v>190</v>
      </c>
      <c r="D177" t="str">
        <f t="shared" si="2"/>
        <v>ok</v>
      </c>
      <c r="E177" s="6" t="s">
        <v>564</v>
      </c>
    </row>
    <row r="178" spans="2:5" ht="30" x14ac:dyDescent="0.25">
      <c r="B178" s="2" t="s">
        <v>191</v>
      </c>
      <c r="C178" s="4" t="s">
        <v>191</v>
      </c>
      <c r="D178" t="str">
        <f t="shared" si="2"/>
        <v>ok</v>
      </c>
      <c r="E178" s="6" t="s">
        <v>564</v>
      </c>
    </row>
    <row r="179" spans="2:5" ht="30" x14ac:dyDescent="0.25">
      <c r="B179" s="2" t="s">
        <v>192</v>
      </c>
      <c r="C179" s="4" t="s">
        <v>192</v>
      </c>
      <c r="D179" t="str">
        <f t="shared" si="2"/>
        <v>ok</v>
      </c>
      <c r="E179" s="6" t="s">
        <v>565</v>
      </c>
    </row>
    <row r="180" spans="2:5" ht="30" x14ac:dyDescent="0.25">
      <c r="B180" s="2" t="s">
        <v>193</v>
      </c>
      <c r="C180" s="4" t="s">
        <v>193</v>
      </c>
      <c r="D180" t="str">
        <f t="shared" si="2"/>
        <v>ok</v>
      </c>
      <c r="E180" s="6" t="s">
        <v>564</v>
      </c>
    </row>
    <row r="181" spans="2:5" ht="30" x14ac:dyDescent="0.25">
      <c r="B181" s="2" t="s">
        <v>194</v>
      </c>
      <c r="C181" s="4" t="s">
        <v>194</v>
      </c>
      <c r="D181" t="str">
        <f t="shared" si="2"/>
        <v>ok</v>
      </c>
      <c r="E181" s="6" t="s">
        <v>564</v>
      </c>
    </row>
    <row r="182" spans="2:5" ht="30" x14ac:dyDescent="0.25">
      <c r="B182" s="2" t="s">
        <v>195</v>
      </c>
      <c r="C182" s="4" t="s">
        <v>195</v>
      </c>
      <c r="D182" t="str">
        <f t="shared" si="2"/>
        <v>ok</v>
      </c>
      <c r="E182" s="6" t="s">
        <v>564</v>
      </c>
    </row>
    <row r="183" spans="2:5" x14ac:dyDescent="0.25">
      <c r="B183" s="2" t="s">
        <v>196</v>
      </c>
      <c r="C183" s="4" t="s">
        <v>196</v>
      </c>
      <c r="D183" t="str">
        <f t="shared" si="2"/>
        <v>ok</v>
      </c>
      <c r="E183" s="6" t="s">
        <v>14</v>
      </c>
    </row>
    <row r="184" spans="2:5" ht="30" x14ac:dyDescent="0.25">
      <c r="B184" s="2" t="s">
        <v>197</v>
      </c>
      <c r="C184" s="4" t="s">
        <v>197</v>
      </c>
      <c r="D184" t="str">
        <f t="shared" si="2"/>
        <v>ok</v>
      </c>
      <c r="E184" s="6" t="s">
        <v>564</v>
      </c>
    </row>
    <row r="185" spans="2:5" ht="30" x14ac:dyDescent="0.25">
      <c r="B185" s="2" t="s">
        <v>198</v>
      </c>
      <c r="C185" s="4" t="s">
        <v>198</v>
      </c>
      <c r="D185" t="str">
        <f t="shared" si="2"/>
        <v>ok</v>
      </c>
      <c r="E185" s="6" t="s">
        <v>564</v>
      </c>
    </row>
    <row r="186" spans="2:5" ht="30" x14ac:dyDescent="0.25">
      <c r="B186" s="2" t="s">
        <v>199</v>
      </c>
      <c r="C186" s="4" t="s">
        <v>199</v>
      </c>
      <c r="D186" t="str">
        <f t="shared" si="2"/>
        <v>ok</v>
      </c>
      <c r="E186" s="6" t="s">
        <v>564</v>
      </c>
    </row>
    <row r="187" spans="2:5" ht="30" x14ac:dyDescent="0.25">
      <c r="B187" s="2" t="s">
        <v>200</v>
      </c>
      <c r="C187" s="4" t="s">
        <v>200</v>
      </c>
      <c r="D187" t="str">
        <f t="shared" si="2"/>
        <v>ok</v>
      </c>
      <c r="E187" s="6" t="s">
        <v>564</v>
      </c>
    </row>
    <row r="188" spans="2:5" x14ac:dyDescent="0.25">
      <c r="B188" s="2" t="s">
        <v>201</v>
      </c>
      <c r="C188" s="4" t="s">
        <v>201</v>
      </c>
      <c r="D188" t="str">
        <f t="shared" si="2"/>
        <v>ok</v>
      </c>
      <c r="E188" s="6" t="s">
        <v>15</v>
      </c>
    </row>
    <row r="189" spans="2:5" ht="30" x14ac:dyDescent="0.25">
      <c r="B189" s="2" t="s">
        <v>202</v>
      </c>
      <c r="C189" s="4" t="s">
        <v>202</v>
      </c>
      <c r="D189" t="str">
        <f t="shared" si="2"/>
        <v>ok</v>
      </c>
      <c r="E189" s="6" t="s">
        <v>564</v>
      </c>
    </row>
    <row r="190" spans="2:5" ht="30" x14ac:dyDescent="0.25">
      <c r="B190" s="2" t="s">
        <v>203</v>
      </c>
      <c r="C190" s="4" t="s">
        <v>203</v>
      </c>
      <c r="D190" t="str">
        <f t="shared" si="2"/>
        <v>ok</v>
      </c>
      <c r="E190" s="6" t="s">
        <v>564</v>
      </c>
    </row>
    <row r="191" spans="2:5" ht="30" x14ac:dyDescent="0.25">
      <c r="B191" s="2" t="s">
        <v>204</v>
      </c>
      <c r="C191" s="4" t="s">
        <v>204</v>
      </c>
      <c r="D191" t="str">
        <f t="shared" si="2"/>
        <v>ok</v>
      </c>
      <c r="E191" s="6" t="s">
        <v>564</v>
      </c>
    </row>
    <row r="192" spans="2:5" ht="30" x14ac:dyDescent="0.25">
      <c r="B192" s="2" t="s">
        <v>205</v>
      </c>
      <c r="C192" s="4" t="s">
        <v>205</v>
      </c>
      <c r="D192" t="str">
        <f t="shared" si="2"/>
        <v>ok</v>
      </c>
      <c r="E192" s="6" t="s">
        <v>564</v>
      </c>
    </row>
    <row r="193" spans="2:5" ht="30" x14ac:dyDescent="0.25">
      <c r="B193" s="2" t="s">
        <v>206</v>
      </c>
      <c r="C193" s="4" t="s">
        <v>206</v>
      </c>
      <c r="D193" t="str">
        <f t="shared" si="2"/>
        <v>ok</v>
      </c>
      <c r="E193" s="6" t="s">
        <v>565</v>
      </c>
    </row>
    <row r="194" spans="2:5" ht="30" x14ac:dyDescent="0.25">
      <c r="B194" s="2" t="s">
        <v>207</v>
      </c>
      <c r="C194" s="4" t="s">
        <v>207</v>
      </c>
      <c r="D194" t="str">
        <f t="shared" si="2"/>
        <v>ok</v>
      </c>
      <c r="E194" s="6" t="s">
        <v>564</v>
      </c>
    </row>
    <row r="195" spans="2:5" x14ac:dyDescent="0.25">
      <c r="B195" s="2" t="s">
        <v>208</v>
      </c>
      <c r="C195" s="4" t="s">
        <v>208</v>
      </c>
      <c r="D195" t="str">
        <f t="shared" ref="D195:D247" si="3">IF(B195=C195,"ok","no")</f>
        <v>ok</v>
      </c>
      <c r="E195" s="6" t="s">
        <v>13</v>
      </c>
    </row>
    <row r="196" spans="2:5" x14ac:dyDescent="0.25">
      <c r="B196" s="2" t="s">
        <v>209</v>
      </c>
      <c r="C196" s="4" t="s">
        <v>209</v>
      </c>
      <c r="D196" t="str">
        <f t="shared" si="3"/>
        <v>ok</v>
      </c>
      <c r="E196" s="6" t="s">
        <v>15</v>
      </c>
    </row>
    <row r="197" spans="2:5" x14ac:dyDescent="0.25">
      <c r="B197" s="2" t="s">
        <v>210</v>
      </c>
      <c r="C197" s="4" t="s">
        <v>210</v>
      </c>
      <c r="D197" t="str">
        <f t="shared" si="3"/>
        <v>ok</v>
      </c>
      <c r="E197" s="6" t="s">
        <v>14</v>
      </c>
    </row>
    <row r="198" spans="2:5" x14ac:dyDescent="0.25">
      <c r="B198" s="2" t="s">
        <v>556</v>
      </c>
      <c r="C198" s="4" t="s">
        <v>571</v>
      </c>
      <c r="D198" t="str">
        <f t="shared" si="3"/>
        <v>no</v>
      </c>
      <c r="E198" s="6" t="s">
        <v>15</v>
      </c>
    </row>
    <row r="199" spans="2:5" ht="30" x14ac:dyDescent="0.25">
      <c r="B199" s="2" t="s">
        <v>211</v>
      </c>
      <c r="C199" s="4" t="s">
        <v>211</v>
      </c>
      <c r="D199" t="str">
        <f t="shared" si="3"/>
        <v>ok</v>
      </c>
      <c r="E199" s="6" t="s">
        <v>564</v>
      </c>
    </row>
    <row r="200" spans="2:5" x14ac:dyDescent="0.25">
      <c r="B200" s="2" t="s">
        <v>212</v>
      </c>
      <c r="C200" s="4" t="s">
        <v>212</v>
      </c>
      <c r="D200" t="str">
        <f t="shared" si="3"/>
        <v>ok</v>
      </c>
      <c r="E200" s="6" t="s">
        <v>15</v>
      </c>
    </row>
    <row r="201" spans="2:5" ht="30" x14ac:dyDescent="0.25">
      <c r="B201" s="2" t="s">
        <v>213</v>
      </c>
      <c r="C201" s="4" t="s">
        <v>213</v>
      </c>
      <c r="D201" t="str">
        <f t="shared" si="3"/>
        <v>ok</v>
      </c>
      <c r="E201" s="6" t="s">
        <v>564</v>
      </c>
    </row>
    <row r="202" spans="2:5" ht="30" x14ac:dyDescent="0.25">
      <c r="B202" s="2" t="s">
        <v>214</v>
      </c>
      <c r="C202" s="4" t="s">
        <v>214</v>
      </c>
      <c r="D202" t="str">
        <f t="shared" si="3"/>
        <v>ok</v>
      </c>
      <c r="E202" s="6" t="s">
        <v>564</v>
      </c>
    </row>
    <row r="203" spans="2:5" ht="30" x14ac:dyDescent="0.25">
      <c r="B203" s="2" t="s">
        <v>215</v>
      </c>
      <c r="C203" s="4" t="s">
        <v>215</v>
      </c>
      <c r="D203" t="str">
        <f t="shared" si="3"/>
        <v>ok</v>
      </c>
      <c r="E203" s="6" t="s">
        <v>564</v>
      </c>
    </row>
    <row r="204" spans="2:5" x14ac:dyDescent="0.25">
      <c r="B204" s="2" t="s">
        <v>216</v>
      </c>
      <c r="C204" s="4" t="s">
        <v>216</v>
      </c>
      <c r="D204" t="str">
        <f t="shared" si="3"/>
        <v>ok</v>
      </c>
      <c r="E204" s="6" t="s">
        <v>13</v>
      </c>
    </row>
    <row r="205" spans="2:5" ht="30" x14ac:dyDescent="0.25">
      <c r="B205" s="2" t="s">
        <v>557</v>
      </c>
      <c r="C205" s="4" t="s">
        <v>572</v>
      </c>
      <c r="D205" t="str">
        <f t="shared" si="3"/>
        <v>no</v>
      </c>
      <c r="E205" s="6" t="s">
        <v>564</v>
      </c>
    </row>
    <row r="206" spans="2:5" x14ac:dyDescent="0.25">
      <c r="B206" s="2" t="s">
        <v>217</v>
      </c>
      <c r="C206" s="4" t="s">
        <v>217</v>
      </c>
      <c r="D206" t="str">
        <f t="shared" si="3"/>
        <v>ok</v>
      </c>
      <c r="E206" s="6" t="s">
        <v>15</v>
      </c>
    </row>
    <row r="207" spans="2:5" ht="30" x14ac:dyDescent="0.25">
      <c r="B207" s="2" t="s">
        <v>221</v>
      </c>
      <c r="C207" s="4" t="s">
        <v>221</v>
      </c>
      <c r="D207" t="str">
        <f t="shared" si="3"/>
        <v>ok</v>
      </c>
      <c r="E207" s="6" t="s">
        <v>564</v>
      </c>
    </row>
    <row r="208" spans="2:5" ht="30" x14ac:dyDescent="0.25">
      <c r="B208" s="2" t="s">
        <v>220</v>
      </c>
      <c r="C208" s="4" t="s">
        <v>220</v>
      </c>
      <c r="D208" t="str">
        <f t="shared" si="3"/>
        <v>ok</v>
      </c>
      <c r="E208" s="6" t="s">
        <v>564</v>
      </c>
    </row>
    <row r="209" spans="2:5" ht="30" x14ac:dyDescent="0.25">
      <c r="B209" s="2" t="s">
        <v>224</v>
      </c>
      <c r="C209" s="4" t="s">
        <v>224</v>
      </c>
      <c r="D209" t="str">
        <f t="shared" si="3"/>
        <v>ok</v>
      </c>
      <c r="E209" s="6" t="s">
        <v>564</v>
      </c>
    </row>
    <row r="210" spans="2:5" ht="30" x14ac:dyDescent="0.25">
      <c r="B210" s="2" t="s">
        <v>225</v>
      </c>
      <c r="C210" s="4" t="s">
        <v>225</v>
      </c>
      <c r="D210" t="str">
        <f t="shared" si="3"/>
        <v>ok</v>
      </c>
      <c r="E210" s="6" t="s">
        <v>564</v>
      </c>
    </row>
    <row r="211" spans="2:5" x14ac:dyDescent="0.25">
      <c r="B211" s="2" t="s">
        <v>218</v>
      </c>
      <c r="C211" s="4" t="s">
        <v>218</v>
      </c>
      <c r="D211" t="str">
        <f t="shared" si="3"/>
        <v>ok</v>
      </c>
      <c r="E211" s="6" t="s">
        <v>13</v>
      </c>
    </row>
    <row r="212" spans="2:5" x14ac:dyDescent="0.25">
      <c r="B212" s="2" t="s">
        <v>222</v>
      </c>
      <c r="C212" s="4" t="s">
        <v>222</v>
      </c>
      <c r="D212" t="str">
        <f t="shared" si="3"/>
        <v>ok</v>
      </c>
      <c r="E212" s="6" t="s">
        <v>14</v>
      </c>
    </row>
    <row r="213" spans="2:5" x14ac:dyDescent="0.25">
      <c r="B213" s="2" t="s">
        <v>223</v>
      </c>
      <c r="C213" s="4" t="s">
        <v>223</v>
      </c>
      <c r="D213" t="str">
        <f t="shared" si="3"/>
        <v>ok</v>
      </c>
      <c r="E213" s="6" t="s">
        <v>14</v>
      </c>
    </row>
    <row r="214" spans="2:5" ht="30" x14ac:dyDescent="0.25">
      <c r="B214" s="2" t="s">
        <v>219</v>
      </c>
      <c r="C214" s="4" t="s">
        <v>219</v>
      </c>
      <c r="D214" t="str">
        <f t="shared" si="3"/>
        <v>ok</v>
      </c>
      <c r="E214" s="6" t="s">
        <v>564</v>
      </c>
    </row>
    <row r="215" spans="2:5" ht="30" x14ac:dyDescent="0.25">
      <c r="B215" s="2" t="s">
        <v>551</v>
      </c>
      <c r="C215" s="4" t="s">
        <v>551</v>
      </c>
      <c r="D215" t="str">
        <f t="shared" si="3"/>
        <v>ok</v>
      </c>
      <c r="E215" s="6" t="s">
        <v>564</v>
      </c>
    </row>
    <row r="216" spans="2:5" x14ac:dyDescent="0.25">
      <c r="B216" s="2" t="s">
        <v>227</v>
      </c>
      <c r="C216" s="4" t="s">
        <v>227</v>
      </c>
      <c r="D216" t="str">
        <f t="shared" si="3"/>
        <v>ok</v>
      </c>
      <c r="E216" s="6" t="s">
        <v>13</v>
      </c>
    </row>
    <row r="217" spans="2:5" x14ac:dyDescent="0.25">
      <c r="B217" s="2" t="s">
        <v>226</v>
      </c>
      <c r="C217" s="4" t="s">
        <v>226</v>
      </c>
      <c r="D217" t="str">
        <f t="shared" si="3"/>
        <v>ok</v>
      </c>
      <c r="E217" s="6" t="s">
        <v>15</v>
      </c>
    </row>
    <row r="218" spans="2:5" ht="30" x14ac:dyDescent="0.25">
      <c r="B218" s="2" t="s">
        <v>229</v>
      </c>
      <c r="C218" s="4" t="s">
        <v>229</v>
      </c>
      <c r="D218" t="str">
        <f t="shared" si="3"/>
        <v>ok</v>
      </c>
      <c r="E218" s="6" t="s">
        <v>564</v>
      </c>
    </row>
    <row r="219" spans="2:5" ht="30" x14ac:dyDescent="0.25">
      <c r="B219" s="2" t="s">
        <v>230</v>
      </c>
      <c r="C219" s="4" t="s">
        <v>230</v>
      </c>
      <c r="D219" t="str">
        <f t="shared" si="3"/>
        <v>ok</v>
      </c>
      <c r="E219" s="6" t="s">
        <v>565</v>
      </c>
    </row>
    <row r="220" spans="2:5" x14ac:dyDescent="0.25">
      <c r="B220" s="2" t="s">
        <v>228</v>
      </c>
      <c r="C220" s="4" t="s">
        <v>228</v>
      </c>
      <c r="D220" t="str">
        <f t="shared" si="3"/>
        <v>ok</v>
      </c>
      <c r="E220" s="6" t="s">
        <v>15</v>
      </c>
    </row>
    <row r="221" spans="2:5" ht="30" x14ac:dyDescent="0.25">
      <c r="B221" s="2" t="s">
        <v>231</v>
      </c>
      <c r="C221" s="4" t="s">
        <v>231</v>
      </c>
      <c r="D221" t="str">
        <f t="shared" si="3"/>
        <v>ok</v>
      </c>
      <c r="E221" s="6" t="s">
        <v>564</v>
      </c>
    </row>
    <row r="222" spans="2:5" x14ac:dyDescent="0.25">
      <c r="B222" s="2" t="s">
        <v>232</v>
      </c>
      <c r="C222" s="4" t="s">
        <v>232</v>
      </c>
      <c r="D222" t="str">
        <f t="shared" si="3"/>
        <v>ok</v>
      </c>
      <c r="E222" s="6" t="s">
        <v>13</v>
      </c>
    </row>
    <row r="223" spans="2:5" ht="30" x14ac:dyDescent="0.25">
      <c r="B223" s="2" t="s">
        <v>233</v>
      </c>
      <c r="C223" s="4" t="s">
        <v>233</v>
      </c>
      <c r="D223" t="str">
        <f t="shared" si="3"/>
        <v>ok</v>
      </c>
      <c r="E223" s="6" t="s">
        <v>564</v>
      </c>
    </row>
    <row r="224" spans="2:5" x14ac:dyDescent="0.25">
      <c r="B224" s="2" t="s">
        <v>234</v>
      </c>
      <c r="C224" s="4" t="s">
        <v>234</v>
      </c>
      <c r="D224" t="str">
        <f t="shared" si="3"/>
        <v>ok</v>
      </c>
      <c r="E224" s="7" t="s">
        <v>14</v>
      </c>
    </row>
    <row r="225" spans="2:5" ht="30" x14ac:dyDescent="0.25">
      <c r="B225" s="2" t="s">
        <v>235</v>
      </c>
      <c r="C225" s="4" t="s">
        <v>235</v>
      </c>
      <c r="D225" t="str">
        <f t="shared" si="3"/>
        <v>ok</v>
      </c>
      <c r="E225" s="6" t="s">
        <v>564</v>
      </c>
    </row>
    <row r="226" spans="2:5" ht="30" x14ac:dyDescent="0.25">
      <c r="B226" s="2" t="s">
        <v>558</v>
      </c>
      <c r="C226" s="4" t="s">
        <v>573</v>
      </c>
      <c r="D226" t="str">
        <f t="shared" si="3"/>
        <v>no</v>
      </c>
      <c r="E226" s="6" t="s">
        <v>564</v>
      </c>
    </row>
    <row r="227" spans="2:5" ht="30" x14ac:dyDescent="0.25">
      <c r="B227" s="2" t="s">
        <v>236</v>
      </c>
      <c r="C227" s="4" t="s">
        <v>236</v>
      </c>
      <c r="D227" t="str">
        <f t="shared" si="3"/>
        <v>ok</v>
      </c>
      <c r="E227" s="7" t="s">
        <v>564</v>
      </c>
    </row>
    <row r="228" spans="2:5" x14ac:dyDescent="0.25">
      <c r="B228" s="2" t="s">
        <v>522</v>
      </c>
      <c r="C228" s="4" t="s">
        <v>522</v>
      </c>
      <c r="D228" t="str">
        <f t="shared" si="3"/>
        <v>ok</v>
      </c>
      <c r="E228" s="7" t="s">
        <v>15</v>
      </c>
    </row>
    <row r="229" spans="2:5" ht="30" x14ac:dyDescent="0.25">
      <c r="B229" s="2" t="s">
        <v>523</v>
      </c>
      <c r="C229" s="4" t="s">
        <v>523</v>
      </c>
      <c r="D229" t="str">
        <f t="shared" si="3"/>
        <v>ok</v>
      </c>
      <c r="E229" s="7" t="s">
        <v>565</v>
      </c>
    </row>
    <row r="230" spans="2:5" ht="30" x14ac:dyDescent="0.25">
      <c r="B230" s="2" t="s">
        <v>524</v>
      </c>
      <c r="C230" s="4" t="s">
        <v>524</v>
      </c>
      <c r="D230" t="str">
        <f t="shared" si="3"/>
        <v>ok</v>
      </c>
      <c r="E230" s="7" t="s">
        <v>564</v>
      </c>
    </row>
    <row r="231" spans="2:5" x14ac:dyDescent="0.25">
      <c r="B231" s="2" t="s">
        <v>526</v>
      </c>
      <c r="C231" s="4" t="s">
        <v>526</v>
      </c>
      <c r="D231" t="str">
        <f t="shared" si="3"/>
        <v>ok</v>
      </c>
      <c r="E231" s="7" t="s">
        <v>14</v>
      </c>
    </row>
    <row r="232" spans="2:5" x14ac:dyDescent="0.25">
      <c r="B232" s="2" t="s">
        <v>529</v>
      </c>
      <c r="C232" s="4" t="s">
        <v>529</v>
      </c>
      <c r="D232" t="str">
        <f t="shared" si="3"/>
        <v>ok</v>
      </c>
      <c r="E232" s="7" t="s">
        <v>13</v>
      </c>
    </row>
    <row r="233" spans="2:5" x14ac:dyDescent="0.25">
      <c r="B233" s="2" t="s">
        <v>530</v>
      </c>
      <c r="C233" s="4" t="s">
        <v>530</v>
      </c>
      <c r="D233" t="str">
        <f t="shared" si="3"/>
        <v>ok</v>
      </c>
      <c r="E233" s="7" t="s">
        <v>16</v>
      </c>
    </row>
    <row r="234" spans="2:5" x14ac:dyDescent="0.25">
      <c r="B234" s="2" t="s">
        <v>531</v>
      </c>
      <c r="C234" s="4" t="s">
        <v>531</v>
      </c>
      <c r="D234" t="str">
        <f t="shared" si="3"/>
        <v>ok</v>
      </c>
      <c r="E234" s="7" t="s">
        <v>14</v>
      </c>
    </row>
    <row r="235" spans="2:5" x14ac:dyDescent="0.25">
      <c r="B235" s="2" t="s">
        <v>532</v>
      </c>
      <c r="C235" s="4" t="s">
        <v>532</v>
      </c>
      <c r="D235" t="str">
        <f t="shared" si="3"/>
        <v>ok</v>
      </c>
      <c r="E235" s="7" t="s">
        <v>14</v>
      </c>
    </row>
    <row r="236" spans="2:5" x14ac:dyDescent="0.25">
      <c r="B236" s="2" t="s">
        <v>534</v>
      </c>
      <c r="C236" s="4" t="s">
        <v>534</v>
      </c>
      <c r="D236" t="str">
        <f t="shared" si="3"/>
        <v>ok</v>
      </c>
      <c r="E236" s="7" t="s">
        <v>14</v>
      </c>
    </row>
    <row r="237" spans="2:5" x14ac:dyDescent="0.25">
      <c r="B237" s="2" t="s">
        <v>535</v>
      </c>
      <c r="C237" s="4" t="s">
        <v>535</v>
      </c>
      <c r="D237" t="str">
        <f t="shared" si="3"/>
        <v>ok</v>
      </c>
      <c r="E237" s="7" t="s">
        <v>14</v>
      </c>
    </row>
    <row r="238" spans="2:5" x14ac:dyDescent="0.25">
      <c r="B238" s="2" t="s">
        <v>537</v>
      </c>
      <c r="C238" s="4" t="s">
        <v>537</v>
      </c>
      <c r="D238" t="str">
        <f t="shared" si="3"/>
        <v>ok</v>
      </c>
      <c r="E238" s="7" t="s">
        <v>14</v>
      </c>
    </row>
    <row r="239" spans="2:5" x14ac:dyDescent="0.25">
      <c r="B239" s="2" t="s">
        <v>539</v>
      </c>
      <c r="C239" s="4" t="s">
        <v>539</v>
      </c>
      <c r="D239" t="str">
        <f t="shared" si="3"/>
        <v>ok</v>
      </c>
      <c r="E239" s="7" t="s">
        <v>13</v>
      </c>
    </row>
    <row r="240" spans="2:5" x14ac:dyDescent="0.25">
      <c r="B240" s="2" t="s">
        <v>541</v>
      </c>
      <c r="C240" s="4" t="s">
        <v>541</v>
      </c>
      <c r="D240" t="str">
        <f t="shared" si="3"/>
        <v>ok</v>
      </c>
      <c r="E240" s="7" t="s">
        <v>13</v>
      </c>
    </row>
    <row r="241" spans="2:5" x14ac:dyDescent="0.25">
      <c r="B241" s="2" t="s">
        <v>542</v>
      </c>
      <c r="C241" s="4" t="s">
        <v>542</v>
      </c>
      <c r="D241" t="str">
        <f t="shared" si="3"/>
        <v>ok</v>
      </c>
      <c r="E241" s="7" t="s">
        <v>14</v>
      </c>
    </row>
    <row r="242" spans="2:5" x14ac:dyDescent="0.25">
      <c r="B242" s="2" t="s">
        <v>543</v>
      </c>
      <c r="C242" s="4" t="s">
        <v>543</v>
      </c>
      <c r="D242" t="str">
        <f t="shared" si="3"/>
        <v>ok</v>
      </c>
      <c r="E242" s="7" t="s">
        <v>14</v>
      </c>
    </row>
    <row r="243" spans="2:5" x14ac:dyDescent="0.25">
      <c r="B243" s="2" t="s">
        <v>545</v>
      </c>
      <c r="C243" s="4" t="s">
        <v>545</v>
      </c>
      <c r="D243" t="str">
        <f t="shared" si="3"/>
        <v>ok</v>
      </c>
      <c r="E243" s="6" t="s">
        <v>13</v>
      </c>
    </row>
    <row r="244" spans="2:5" x14ac:dyDescent="0.25">
      <c r="B244" s="2" t="s">
        <v>553</v>
      </c>
      <c r="C244" s="4" t="s">
        <v>553</v>
      </c>
      <c r="D244" t="str">
        <f t="shared" si="3"/>
        <v>ok</v>
      </c>
      <c r="E244" s="7" t="s">
        <v>16</v>
      </c>
    </row>
    <row r="245" spans="2:5" x14ac:dyDescent="0.25">
      <c r="B245" s="2" t="s">
        <v>552</v>
      </c>
      <c r="C245" s="4" t="s">
        <v>552</v>
      </c>
      <c r="D245" t="str">
        <f t="shared" si="3"/>
        <v>ok</v>
      </c>
      <c r="E245" s="7" t="s">
        <v>16</v>
      </c>
    </row>
    <row r="246" spans="2:5" x14ac:dyDescent="0.25">
      <c r="B246" s="2" t="s">
        <v>574</v>
      </c>
      <c r="C246" s="4" t="s">
        <v>574</v>
      </c>
      <c r="D246" t="str">
        <f t="shared" si="3"/>
        <v>ok</v>
      </c>
      <c r="E246" s="7" t="s">
        <v>16</v>
      </c>
    </row>
    <row r="247" spans="2:5" x14ac:dyDescent="0.25">
      <c r="B247" s="2" t="s">
        <v>562</v>
      </c>
      <c r="C247" s="4" t="s">
        <v>562</v>
      </c>
      <c r="D247" t="str">
        <f t="shared" si="3"/>
        <v>ok</v>
      </c>
      <c r="E247" s="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FOMIX </vt:lpstr>
      <vt:lpstr>Hoja1</vt:lpstr>
      <vt:lpstr>'FOMIX '!Títulos_a_imprimir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2013-07-11T00:44:05Z</cp:lastPrinted>
  <dcterms:created xsi:type="dcterms:W3CDTF">2011-03-07T20:30:00Z</dcterms:created>
  <dcterms:modified xsi:type="dcterms:W3CDTF">2025-01-14T18:19:09Z</dcterms:modified>
</cp:coreProperties>
</file>