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 Mendez Urbieta\Documents\DOCS 2024\PADRON SIPOT\Diciembre 31 2024\PROYECTOS_APOYADOS_SEPTIEMBRE_2024\"/>
    </mc:Choice>
  </mc:AlternateContent>
  <xr:revisionPtr revIDLastSave="0" documentId="13_ncr:1_{7AB07363-AEA2-4B12-A101-56E3055EFA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state="hidden" r:id="rId2"/>
    <sheet name="Hoja3" sheetId="3" state="hidden" r:id="rId3"/>
  </sheets>
  <definedNames>
    <definedName name="_xlnm._FilterDatabase" localSheetId="0" hidden="1">Hoja1!$A$4:$I$182</definedName>
    <definedName name="_xlnm.Print_Titles" localSheetId="0">Hoja1!$1:$4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30" i="2"/>
  <c r="D31" i="2"/>
  <c r="D32" i="2"/>
  <c r="D33" i="2"/>
  <c r="D24" i="2"/>
  <c r="D34" i="2"/>
  <c r="D35" i="2"/>
  <c r="D36" i="2"/>
  <c r="D25" i="2"/>
  <c r="D37" i="2"/>
  <c r="D38" i="2"/>
  <c r="D26" i="2"/>
  <c r="D27" i="2"/>
  <c r="D28" i="2"/>
  <c r="D29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" i="2"/>
</calcChain>
</file>

<file path=xl/sharedStrings.xml><?xml version="1.0" encoding="utf-8"?>
<sst xmlns="http://schemas.openxmlformats.org/spreadsheetml/2006/main" count="2048" uniqueCount="724">
  <si>
    <t>Modalidad</t>
  </si>
  <si>
    <t>Estado</t>
  </si>
  <si>
    <t>Responsable Técnico</t>
  </si>
  <si>
    <t>Monto Aprobado CTA</t>
  </si>
  <si>
    <t>Estatus</t>
  </si>
  <si>
    <t>A</t>
  </si>
  <si>
    <t>B.C.</t>
  </si>
  <si>
    <t>Finiquitado</t>
  </si>
  <si>
    <t>Centro de Investigación Científica y de Educación Superior de Ensenada (CICESE)</t>
  </si>
  <si>
    <t>Cancelado</t>
  </si>
  <si>
    <t>E</t>
  </si>
  <si>
    <t>B</t>
  </si>
  <si>
    <t>B.C.S.</t>
  </si>
  <si>
    <t>C</t>
  </si>
  <si>
    <t>D</t>
  </si>
  <si>
    <t>N.L.</t>
  </si>
  <si>
    <t>Centro de Investigaciones Biológicas del Noroeste, S.C. (CIBNOR)</t>
  </si>
  <si>
    <t>RICARDO RODRIGUEZ ESTRELLA</t>
  </si>
  <si>
    <t>INIFAP (Instituto Nacional de Investigaciones Forestales, Agricolas y Pecuarias)</t>
  </si>
  <si>
    <t>Centro de Investigación en Alimentación y Desarrollo, A.C. (CIAD)</t>
  </si>
  <si>
    <t>Sonora</t>
  </si>
  <si>
    <t>SON-2002-C01-1042</t>
  </si>
  <si>
    <t>SON-2002-C01-2130</t>
  </si>
  <si>
    <t>SON-2002-C01-2745</t>
  </si>
  <si>
    <t>SON-2002-C01-2797</t>
  </si>
  <si>
    <t>SON-2002-C01-3183</t>
  </si>
  <si>
    <t>SON-2002-C01-3184</t>
  </si>
  <si>
    <t>SON-2002-C01-3307</t>
  </si>
  <si>
    <t>SON-2002-C01-3371</t>
  </si>
  <si>
    <t>SON-2002-C01-3618</t>
  </si>
  <si>
    <t>SON-2002-C01-3698</t>
  </si>
  <si>
    <t>SON-2002-C01-3766</t>
  </si>
  <si>
    <t>SON-2002-C01-3768</t>
  </si>
  <si>
    <t>SON-2003-C01-005</t>
  </si>
  <si>
    <t>SON-2003-C01-048</t>
  </si>
  <si>
    <t>SON-2004-C01-04 </t>
  </si>
  <si>
    <t>SON-2004-C01-05 </t>
  </si>
  <si>
    <t>SON-2004-C01-06 </t>
  </si>
  <si>
    <t>SON-2004-C01-08 </t>
  </si>
  <si>
    <t>SON-2004-C01-13 </t>
  </si>
  <si>
    <t>SON-2004-C01-14 </t>
  </si>
  <si>
    <t>SON-2004-C01-16 </t>
  </si>
  <si>
    <t>SON-2004-C01-19 </t>
  </si>
  <si>
    <t>SON-2004-C01-24 </t>
  </si>
  <si>
    <t>SON-2004-C01-25 </t>
  </si>
  <si>
    <t>SON-2004-C01-26 </t>
  </si>
  <si>
    <t>SON-2004-C01-33 </t>
  </si>
  <si>
    <t>SON-2004-C01-34 </t>
  </si>
  <si>
    <t>SON-2004-C02-003</t>
  </si>
  <si>
    <t>SON-2004-C02-006</t>
  </si>
  <si>
    <t>SON-2004-C02-007</t>
  </si>
  <si>
    <t>SON-2004-C02-008</t>
  </si>
  <si>
    <t>SON-2004-C02-010</t>
  </si>
  <si>
    <t>SON-2004-C02-011</t>
  </si>
  <si>
    <t>SON-2004-C02-012</t>
  </si>
  <si>
    <t>SON-2004-C02-013</t>
  </si>
  <si>
    <t>SON-2004-C02-015</t>
  </si>
  <si>
    <t>SON-2004-C02-016</t>
  </si>
  <si>
    <t>SON-2004-C02-017</t>
  </si>
  <si>
    <t>SON-2004-C02-018</t>
  </si>
  <si>
    <t>SON-2004-C02-019</t>
  </si>
  <si>
    <t>SON-2004-C02-020</t>
  </si>
  <si>
    <t>SON-2004-C02-023</t>
  </si>
  <si>
    <t>SON-2004-C02-027</t>
  </si>
  <si>
    <t>SON-2004-C02-029</t>
  </si>
  <si>
    <t>SON-2004-C02-032</t>
  </si>
  <si>
    <t>SON-2004-C02-034</t>
  </si>
  <si>
    <t>SON-2004-C02-037</t>
  </si>
  <si>
    <t>SON-2004-C03-005</t>
  </si>
  <si>
    <t>SON-2004-C03-006</t>
  </si>
  <si>
    <t>SON-2004-C03-008</t>
  </si>
  <si>
    <t>SON-2004-C03-010</t>
  </si>
  <si>
    <t>SON-2004-C03-011</t>
  </si>
  <si>
    <t>SON-2004-C03-016</t>
  </si>
  <si>
    <t>SON-2004-C03-019</t>
  </si>
  <si>
    <t>SON-2004-C03-021</t>
  </si>
  <si>
    <t>SON-2004-C03-022</t>
  </si>
  <si>
    <t>SON-2004-C03-023</t>
  </si>
  <si>
    <t>SON-2004-C03-024</t>
  </si>
  <si>
    <t>SON-2004-C03-025</t>
  </si>
  <si>
    <t>SON-2004-C03-027</t>
  </si>
  <si>
    <t>SON-2004-C03-029</t>
  </si>
  <si>
    <t>SON-2004-C03-030</t>
  </si>
  <si>
    <t>SON-2004-C03-031</t>
  </si>
  <si>
    <t>SON-2004-C03-033</t>
  </si>
  <si>
    <t>SON-2004-C03-035</t>
  </si>
  <si>
    <t>SON-2004-C03-036</t>
  </si>
  <si>
    <t>SON-2004-C03-037</t>
  </si>
  <si>
    <t>SON-2004-C03-038</t>
  </si>
  <si>
    <t>SON-2004-C03-039</t>
  </si>
  <si>
    <t>SON-2005-C01-22742</t>
  </si>
  <si>
    <t>SON-2005-C01-22743</t>
  </si>
  <si>
    <t>SON-2005-C01-22748</t>
  </si>
  <si>
    <t>SON-2005-C01-22754</t>
  </si>
  <si>
    <t>SON-2005-C01-22767</t>
  </si>
  <si>
    <t>SON-2005-C01-22777</t>
  </si>
  <si>
    <t>SON-2005-C01-22778</t>
  </si>
  <si>
    <t>SON-2005-C01-22788</t>
  </si>
  <si>
    <t>SON-2005-C01-22799</t>
  </si>
  <si>
    <t>SON-2005-C01-22805</t>
  </si>
  <si>
    <t>SON-2005-C01-22818</t>
  </si>
  <si>
    <t>SON-2005-C01-22826</t>
  </si>
  <si>
    <t>SON-2005-C01-22829</t>
  </si>
  <si>
    <t>SON-2005-C01-22862</t>
  </si>
  <si>
    <t>SON-2005-C01-22876</t>
  </si>
  <si>
    <t>SON-2005-C01-22879</t>
  </si>
  <si>
    <t>SON-2006-C01-63230</t>
  </si>
  <si>
    <t>SON-2006-C01-65722</t>
  </si>
  <si>
    <t>SON-2006-C01-66021</t>
  </si>
  <si>
    <t>SON-2006-C01-66023</t>
  </si>
  <si>
    <t>SON-2006-C01-66046</t>
  </si>
  <si>
    <t>SON-2006-C01-66073</t>
  </si>
  <si>
    <t>SON-2006-C01-66089</t>
  </si>
  <si>
    <t>SON-2006-C01-66141</t>
  </si>
  <si>
    <t>SON-2006-C01-66235</t>
  </si>
  <si>
    <t>SON-2006-C01-66382</t>
  </si>
  <si>
    <t>SON-2006-C01-66388</t>
  </si>
  <si>
    <t>SON-2006-C01-66424</t>
  </si>
  <si>
    <t>SON-2007-C01-74442</t>
  </si>
  <si>
    <t>SON-2007-C01-75331</t>
  </si>
  <si>
    <t>SON-2007-C01-75502</t>
  </si>
  <si>
    <t>SON-2007-C01-75716</t>
  </si>
  <si>
    <t>SON-2007-C01-75805</t>
  </si>
  <si>
    <t>SON-2007-C01-75944</t>
  </si>
  <si>
    <t>SON-2007-C01-75945</t>
  </si>
  <si>
    <t>SON-2007-C01-76081</t>
  </si>
  <si>
    <t>SON-2007-C01-76163</t>
  </si>
  <si>
    <t>SON-2007-C02-79571</t>
  </si>
  <si>
    <t>SON-2007-C02-80574</t>
  </si>
  <si>
    <t>SON-2007-C02-80891</t>
  </si>
  <si>
    <t>SON-2007-C02-81011</t>
  </si>
  <si>
    <t>SON-2007-C02-81149</t>
  </si>
  <si>
    <t>SON-2007-C02-81259</t>
  </si>
  <si>
    <t>SON-2007-C02-81355</t>
  </si>
  <si>
    <t>SON-2007-C02-81794</t>
  </si>
  <si>
    <t>SON-2007-C02-81854</t>
  </si>
  <si>
    <t>SON-2007-C02-82200</t>
  </si>
  <si>
    <t>SON-2007-C02-82302</t>
  </si>
  <si>
    <t>SON-2007-C02-82392</t>
  </si>
  <si>
    <t>SON-2008-C01-88189</t>
  </si>
  <si>
    <t>SON-2008-C01-88199</t>
  </si>
  <si>
    <t>SON-2008-C01-88217</t>
  </si>
  <si>
    <t>SON-2008-C01-88221</t>
  </si>
  <si>
    <t>SON-2008-C01-88227</t>
  </si>
  <si>
    <t>SON-2008-C01-89056</t>
  </si>
  <si>
    <t>SON-2008-C01-89081</t>
  </si>
  <si>
    <t>SON-2008-C01-89083</t>
  </si>
  <si>
    <t>SON-2008-C01-89092</t>
  </si>
  <si>
    <t>SON-2008-C01-89128</t>
  </si>
  <si>
    <t>SON-2008-C01-89157</t>
  </si>
  <si>
    <t>SON-2008-C01-89175</t>
  </si>
  <si>
    <t>SON-2008-C01-89187</t>
  </si>
  <si>
    <t>SON-2008-C01-89197</t>
  </si>
  <si>
    <t>SON-2008-C01-89206</t>
  </si>
  <si>
    <t>SON-2008-C01-89207</t>
  </si>
  <si>
    <t>SON-2008-C01-89218</t>
  </si>
  <si>
    <t>SON-2008-C01-89272</t>
  </si>
  <si>
    <t>SON-2008-C01-89289</t>
  </si>
  <si>
    <t>SON-2008-C01-89307</t>
  </si>
  <si>
    <t>SON-2008-C01-89310</t>
  </si>
  <si>
    <t>SON-2008-C01-89313</t>
  </si>
  <si>
    <t>SON-2008-C01-89326</t>
  </si>
  <si>
    <t>SON-2008-C01-89349</t>
  </si>
  <si>
    <t>SON-2008-C01-89355</t>
  </si>
  <si>
    <t>SON-2008-C03-104055</t>
  </si>
  <si>
    <t>SON-2008-C03-105564</t>
  </si>
  <si>
    <t>SON-2008-C03-106207</t>
  </si>
  <si>
    <t>SON-2008-C03-106532</t>
  </si>
  <si>
    <t>SON-2008-C03-106808</t>
  </si>
  <si>
    <t>SON-2008-C03-106876</t>
  </si>
  <si>
    <t>SON-2008-C03-106911</t>
  </si>
  <si>
    <t>SON-2009-C01-110730</t>
  </si>
  <si>
    <t>SON-2009-C01-110960</t>
  </si>
  <si>
    <t>SON-2009-C01-110983</t>
  </si>
  <si>
    <t>SON-2009-C01-111021</t>
  </si>
  <si>
    <t>SON-2009-C01-111687</t>
  </si>
  <si>
    <t>SON-2009-C01-111744</t>
  </si>
  <si>
    <t>SON-2009-C01-111783</t>
  </si>
  <si>
    <t>SON-2009-C01-111835</t>
  </si>
  <si>
    <t>SON-2009-C01-112129</t>
  </si>
  <si>
    <t>SON-2009-C01-112224</t>
  </si>
  <si>
    <t>SON-2009-C01-112850</t>
  </si>
  <si>
    <t>SON-2009-C01-113239</t>
  </si>
  <si>
    <t>SON-2009-C01-113320</t>
  </si>
  <si>
    <t>SON-2009-C01-113522</t>
  </si>
  <si>
    <t>SON-2009-C02-115779</t>
  </si>
  <si>
    <t>SON-2009-C03-121278</t>
  </si>
  <si>
    <t>SON-2009-C03-121655</t>
  </si>
  <si>
    <t>SON-2009-C03-121969</t>
  </si>
  <si>
    <t>SON-2011-C01-163425</t>
  </si>
  <si>
    <t>SON-2011-C01-166084</t>
  </si>
  <si>
    <t>SON-2011-C01-166522</t>
  </si>
  <si>
    <t>SON-2011-C01-166932</t>
  </si>
  <si>
    <t>SON-2011-C01-166996</t>
  </si>
  <si>
    <t>SON-2011-C01-167066</t>
  </si>
  <si>
    <t>SON-2011-C01-167553</t>
  </si>
  <si>
    <t>SON-2011-C01-167556</t>
  </si>
  <si>
    <t>SON-2011-C01-167763</t>
  </si>
  <si>
    <t>SON-2011-C01-174270</t>
  </si>
  <si>
    <t>SON-2011-C01-175150</t>
  </si>
  <si>
    <t>SON-2011-C01-175323</t>
  </si>
  <si>
    <t>SON-2011-C01-178407</t>
  </si>
  <si>
    <t>SON-2011-C01-180144</t>
  </si>
  <si>
    <t>SON-2012-C01-187234</t>
  </si>
  <si>
    <t>SON-2012-C02-188620</t>
  </si>
  <si>
    <t>SON-2012-C02-188694</t>
  </si>
  <si>
    <t xml:space="preserve">Detección oportuna de enfermedades en diferentes matrices biológicas. Por medio de técnicas de biología molecular en el estado de Sonora. </t>
  </si>
  <si>
    <t>Promoción, gestión de recursos y transferencia de tecnología para productores de agave y bacanora en Sonora.</t>
  </si>
  <si>
    <t>Ideación suicida en adolescentes sonorenses de educación media superior y su relación con la dinámica social y familiar.</t>
  </si>
  <si>
    <t>Creación de un centro acuícola experimental para actividades de educación, investigación y validación de tecnología.</t>
  </si>
  <si>
    <t>Sistema de información para el análisis de las finanzas públicas con tecnología de minería de datos.</t>
  </si>
  <si>
    <t>Manejo de aguas residuales en granjas porcícolas.</t>
  </si>
  <si>
    <t>Efecto de la giardiasis sobre la reserva hepática de vitamina A en niños de edad escolar. </t>
  </si>
  <si>
    <t>Estudio para la creación de un Museo Interactivo para niños en Caborca, Sonora. </t>
  </si>
  <si>
    <t>Las prácticas educativas en la enseñanza de las ciencias en la educación primaria sonorense. Diferencias socioeconómicas y culturales.</t>
  </si>
  <si>
    <t>Deserción escolar: Identificación y análisis de los factores asociados con la deserción escolar en estudiantes del nivel medio superior en Sonora y diseño de una propuesta para mejorar la eficiencia terminal.</t>
  </si>
  <si>
    <t>Estudio diagnóstico de las capacidades, tendencias y situaciones educativas que promueven el actuar proambiental en estudiantes de sexto año de primaria.</t>
  </si>
  <si>
    <t>Actitud docente hacia el uso de la computación e impacto derivado de la misma.</t>
  </si>
  <si>
    <t>Evaluación del potencial deportivo y su formación en edades escolares en el sur de Sonora.</t>
  </si>
  <si>
    <t>Conocimiento de planes y programas de estudio, y su adherencia en la enseñanza de la lengua escrita, de maestros de primaria del sur de Sonora.</t>
  </si>
  <si>
    <t>Programa de formación de investigadores para el Sistema Nacional de Institutos Tecnológicos en el Estado de Sonora.</t>
  </si>
  <si>
    <t>Estudio de la recuperación y características funcionales y nutricias de proteína de desechos de camarón. </t>
  </si>
  <si>
    <t>Fortalecimiento de la competitividad de las empresas de Sonora a través del Centro de Ahorro de Energía.</t>
  </si>
  <si>
    <t>Paquete tecnológico para el aprovechamiento del desecho de cabeza del camarón de cultivo para la obtención de un producto precursor de quitina y estudio de su mercado potencial en el mundo. </t>
  </si>
  <si>
    <t>Incremento de la confiabilidad y competitividad, a través de un método automatizado de detección de fallas, conformado por un sistema de pruebas y manejo de materiales antiestático. </t>
  </si>
  <si>
    <t>Diseño y aplicación del programa complementario de evaluación educativa en educación media superior ciclo escolar 2005-2006.</t>
  </si>
  <si>
    <t>Diseño de un sistema de tarifas equilibradas de agua potable Organismos Operadores de municipios de Sonora.</t>
  </si>
  <si>
    <t>Monitoreo y control de calidad electrónico para el procesamiento de grano de café.</t>
  </si>
  <si>
    <t>Evaluación del riesgo en salud por exposición a plaguicidas, plomo y arsénico en niños del Valle del Yaqui y Mayo, Sonora.</t>
  </si>
  <si>
    <t>Uso de oligogalacturónidos para incrementar el color de los frutos en variedades rojas de uva mesa y otros frutos coloreados.</t>
  </si>
  <si>
    <t>INSTITUTO DEL MEDIO AMBIENTE Y DESARROLLO SUSTENTABLE DEL ESTADO DE SONORA</t>
  </si>
  <si>
    <t>Son.</t>
  </si>
  <si>
    <t>INSTITUTO DE INVESTIGACIONES LEGISLATIVAS DEL H. CONGRESO DEL EDO.</t>
  </si>
  <si>
    <t>UNISON (Universidad de Sonora)</t>
  </si>
  <si>
    <t>Laboratorio Estatal de Salud Pública de Sonora</t>
  </si>
  <si>
    <t>SECRETARIA DE INFRAESTRUCTURA URBANA Y ECOLOGIA</t>
  </si>
  <si>
    <t>KINO LABORATORIOS, SA DE CV</t>
  </si>
  <si>
    <t>Instituto Tecnológico de Sonora</t>
  </si>
  <si>
    <t>Instituto de Acuacultura del Estado de Sonora, OPD.</t>
  </si>
  <si>
    <t>Fondo para Proyectos Productivos del Bacanora en Sonora.</t>
  </si>
  <si>
    <t>Instituto Tecnológico de Hermosillo</t>
  </si>
  <si>
    <t>Humberto Francisco Astiazaran Garcia </t>
  </si>
  <si>
    <t>Maria Lourdes Aldana Madrid </t>
  </si>
  <si>
    <t>Luis Quihui Cota</t>
  </si>
  <si>
    <t>Software Site, SA de CV</t>
  </si>
  <si>
    <t>Alfredo Camarena Llamas</t>
  </si>
  <si>
    <t>Carlos Arturo Velázquez Contreras </t>
  </si>
  <si>
    <t>Instituto Sonorense de Cultura</t>
  </si>
  <si>
    <t>José Rómulo Félix Gastélum</t>
  </si>
  <si>
    <t>La Burbuja Museo del Niño, a.C.</t>
  </si>
  <si>
    <t>Marco Antonio Coronado Quintana</t>
  </si>
  <si>
    <t>Grupo TCA de México, SA de CV</t>
  </si>
  <si>
    <t>Germán Tirado González</t>
  </si>
  <si>
    <t>Juan Manuel Vargas López </t>
  </si>
  <si>
    <t>Hector Alfonso Licon Gonzalez </t>
  </si>
  <si>
    <t>Jesús Hernández López</t>
  </si>
  <si>
    <t>María Del Carmen Candia Plata </t>
  </si>
  <si>
    <t>Rogelio Larios Velasco</t>
  </si>
  <si>
    <t>Pablo Wong González</t>
  </si>
  <si>
    <t>UDEM (Universidad de Monterrey)</t>
  </si>
  <si>
    <t>Jorge Francisco Aguirre Sala </t>
  </si>
  <si>
    <t>Etty Haydee Estevez Nenninger </t>
  </si>
  <si>
    <t>Juan José Irigoyen Morales </t>
  </si>
  <si>
    <t>María Teresa Fernández Nistal </t>
  </si>
  <si>
    <t>Ruben Flores Espinoza </t>
  </si>
  <si>
    <t>Rosario Román Pérez</t>
  </si>
  <si>
    <t>Víctor Corral Verdugo </t>
  </si>
  <si>
    <t>Consejo Estatal de Educación</t>
  </si>
  <si>
    <t>Daniel Gonzalez Lomeli </t>
  </si>
  <si>
    <t>Martha Frías Armenta</t>
  </si>
  <si>
    <t>Wenceslao Miguel Verdugo Rojas </t>
  </si>
  <si>
    <t>Beatriz Olivia Camarena Gomez </t>
  </si>
  <si>
    <t>Guadalupe Gonzalez Lizárraga </t>
  </si>
  <si>
    <t>José Raúl Rodr¡guez Jimenez </t>
  </si>
  <si>
    <t>Rosa Maria Esquivel Mendivil </t>
  </si>
  <si>
    <t>Francisca Dorticos Madrazo </t>
  </si>
  <si>
    <t>Instituto Tecnológico Superior de Cajeme</t>
  </si>
  <si>
    <t>María de Lourdes Sánchez Cruz</t>
  </si>
  <si>
    <t>Guadalupe de la Paz Ross Arguelles</t>
  </si>
  <si>
    <t>Martha Estela DÍaz Muro </t>
  </si>
  <si>
    <t>El Colegio de Sonora (COLSON)</t>
  </si>
  <si>
    <t>Alex Covarrubias Valdenbro </t>
  </si>
  <si>
    <t>Víctor Manuel Hernández Lizárraga </t>
  </si>
  <si>
    <t>José Efrén Ruelas Ruiz</t>
  </si>
  <si>
    <t xml:space="preserve">Luis Efraín  Regalado </t>
  </si>
  <si>
    <t>Alicia Vera Marquina</t>
  </si>
  <si>
    <t>Herlinda Soto Valdez</t>
  </si>
  <si>
    <t>Jaime López Cervantes</t>
  </si>
  <si>
    <t>Martín  Chávez Morales</t>
  </si>
  <si>
    <t>A. Francisco Vargas Albores</t>
  </si>
  <si>
    <t>ITESM (Instituto Tecnológico y de Estudios Superiores de Monterrey)</t>
  </si>
  <si>
    <t xml:space="preserve">Roman Miguel Moreno </t>
  </si>
  <si>
    <t xml:space="preserve">Román Miguel Moreno </t>
  </si>
  <si>
    <t>Francisco Martín Goycoolea Valencia</t>
  </si>
  <si>
    <t>Carla Tellez Moroyoqui</t>
  </si>
  <si>
    <t xml:space="preserve">Dino Alejandro Pardo Guzmán </t>
  </si>
  <si>
    <t>José Manuel  Nieto Jalil</t>
  </si>
  <si>
    <t>Alma Rosa  Islas Rubio</t>
  </si>
  <si>
    <t>Miguel Angel Martínez Téllez</t>
  </si>
  <si>
    <t>Luz Del Carmen  Montoya Ballesteros</t>
  </si>
  <si>
    <t>Mario  Santos Becerril</t>
  </si>
  <si>
    <t>Flores Hernandez Ramon Alberto</t>
  </si>
  <si>
    <t xml:space="preserve">Luis Efraín Regalado </t>
  </si>
  <si>
    <t>MARIA MAYRA DE LA TORRE MARTINEZ</t>
  </si>
  <si>
    <t>Instituto de Evaluación Educativa del Estado de Sonora</t>
  </si>
  <si>
    <t>JOSE ALFREDO FLORES VALDEZ</t>
  </si>
  <si>
    <t>PEDRO FLORES PEREZ</t>
  </si>
  <si>
    <t>IRASEMA DEL CARMEN VARGAS ARISPURO</t>
  </si>
  <si>
    <t>Boga Tecnologías, S.tI.. R.L.MI</t>
  </si>
  <si>
    <t>TIZOC ANAYA DE LA CRUZ</t>
  </si>
  <si>
    <t>Interconecciones y Sistemas, S.A. de C.V.</t>
  </si>
  <si>
    <t>Sin responsable</t>
  </si>
  <si>
    <t>Cristina Castillo Ochoa</t>
  </si>
  <si>
    <t>MARTIN CHAVEZ MORALES</t>
  </si>
  <si>
    <t>WALDO MANUEL ARGUELLES MONAL</t>
  </si>
  <si>
    <t xml:space="preserve">GLORIA CIRIA VALDEZ GARDEA </t>
  </si>
  <si>
    <t>Café del Pacífico,S.A. de C.V</t>
  </si>
  <si>
    <t xml:space="preserve">MARIA MEZA MONTENEGRO </t>
  </si>
  <si>
    <t>IT NEXUS, S. A. DE C. V.</t>
  </si>
  <si>
    <t>CASEROS S. DE R.L. MI</t>
  </si>
  <si>
    <t>UNIVERSIDAD LA SALLE NOROESTE A.C</t>
  </si>
  <si>
    <t>GNO LABORATORIOS SC</t>
  </si>
  <si>
    <t>CIDIA, S.A. DE C.V.</t>
  </si>
  <si>
    <t>Tx Tec (Programa Institucional de Transferencia de Tecnología)</t>
  </si>
  <si>
    <t>TAUVEX S.A. DE C.V.</t>
  </si>
  <si>
    <t>CARROCERIAS Y REMOLQUES KUZZY S.A. DE C.V.</t>
  </si>
  <si>
    <t>PABLO SOSA FLORES</t>
  </si>
  <si>
    <t>RD RESEARCH &amp; TECHNOLOGY S.A. DE C.V.</t>
  </si>
  <si>
    <t>RANCHO EL 17 S.A. DE C.V.</t>
  </si>
  <si>
    <t>JULIO CÉSAR FÉLIX ARMENTA</t>
  </si>
  <si>
    <t>GEORGANIZER MEXICO, S DE RL MI.</t>
  </si>
  <si>
    <t>JORGE LUIS CABRERA RICO</t>
  </si>
  <si>
    <t>LUZ VAZQUEZ MORENO</t>
  </si>
  <si>
    <t>TI SONORA AC</t>
  </si>
  <si>
    <t>ELBA ROCIO MARISCAL TRUJILLO</t>
  </si>
  <si>
    <t>PRODUCTIVIDAD MÓVIL SA DE CV</t>
  </si>
  <si>
    <t>MIGUEL GARMA BRITO</t>
  </si>
  <si>
    <t>JOSÉ MANUEL NIETO JALIL</t>
  </si>
  <si>
    <t>COPILOTO SATELITAL SA DE CV</t>
  </si>
  <si>
    <t>MAURICIO GUILLERMO OTERO CUEVAS</t>
  </si>
  <si>
    <t>JUAN CARLOS RAMIREZ SUAREZ</t>
  </si>
  <si>
    <t>ELECTROCONTROLES DEL NOROESTE SA DE CV</t>
  </si>
  <si>
    <t>ARTURO FREYDIG BERNAL</t>
  </si>
  <si>
    <t>MONICA FRANCISCA VIVIAN MASCAREÑO</t>
  </si>
  <si>
    <t>ALBERTO RAMIREZ TREVIÑO</t>
  </si>
  <si>
    <t>JOSÉ LUIS DELGADO LÓPEZ</t>
  </si>
  <si>
    <t>ENLATADOS CONSERVAS Y DESHIDRATADOS SA DE CV</t>
  </si>
  <si>
    <t>LEONARDO CORRALES VARGAS</t>
  </si>
  <si>
    <t>JAIME LIZARDI MENDOZA</t>
  </si>
  <si>
    <t>BERENICE LUNA PONCE</t>
  </si>
  <si>
    <t>ROGELIO GAMEZ CORRALES</t>
  </si>
  <si>
    <t>JOSE ANTONIO BERISTAIN JIMENEZ</t>
  </si>
  <si>
    <t>MUNICIPIO DE CAJEME</t>
  </si>
  <si>
    <t>KENIA GUADALUPE MACIEL RUIZ</t>
  </si>
  <si>
    <t>VICTOR MANUEL FLORES VALENZUELA</t>
  </si>
  <si>
    <t>MARTIN GUSTAVO VAZQUEZ PALMA</t>
  </si>
  <si>
    <t>CENTRO DE INVESTIGACIONES SOCIOLOGÍA Y TECNOLOGÍA AC</t>
  </si>
  <si>
    <t>RAÚL REMIGIO GÓNZALEZ AGUILAR</t>
  </si>
  <si>
    <t>SUA INTERNACIONAL SA DE CV-ITESM-ITSON</t>
  </si>
  <si>
    <t>CARLOS VILLANUEVA VILLANUEVA</t>
  </si>
  <si>
    <t>ROMÁN MIGUEL   MORENO</t>
  </si>
  <si>
    <t>ESTHER ALICIA PONCE MENDOZA</t>
  </si>
  <si>
    <t>JAIME LEON DUARTE</t>
  </si>
  <si>
    <t>ELIZABETH PERALTA X</t>
  </si>
  <si>
    <t>ALBERTO VILLASEÑOR CONTRERAS</t>
  </si>
  <si>
    <t>JESÚS ANTONIO SÁNCHEZ IBARRA</t>
  </si>
  <si>
    <t>JULIO CESAR SAUCEDO MORALES</t>
  </si>
  <si>
    <t>PABLO GORTARES MOROYOQUI</t>
  </si>
  <si>
    <t>MEDTRONICS S. DE R.L. DE C.V.</t>
  </si>
  <si>
    <t>MANUEL SANDEZ AGUILAR</t>
  </si>
  <si>
    <t>JOSE ANTONIO HOYO MONTAÑO</t>
  </si>
  <si>
    <t>CENTRO DE INVESTIGACIÓN Y DESARROLLO DE INGENIERÍA AVANZADA S.A. DE C.V.</t>
  </si>
  <si>
    <t>LUIS NUÑEZ NORIEGA</t>
  </si>
  <si>
    <t>INSITUTO DE EVALUACIÓN EDUCATIVA DEL ESTADO DE SONORA</t>
  </si>
  <si>
    <t>RAUL SOLORZANO AGUILAR</t>
  </si>
  <si>
    <t>ANIBAL BASURTO AMPARANO</t>
  </si>
  <si>
    <t>RAFAEL SOTO BERNAL</t>
  </si>
  <si>
    <t>BIODERPACK S.A. DE C.V.</t>
  </si>
  <si>
    <t>JAIME LOPEZ CERVANTES</t>
  </si>
  <si>
    <t>CARLOS EDUARDO GUTIERREZ ARRIOJA</t>
  </si>
  <si>
    <t>ANGEL ALBERTO VALDES CUERVO</t>
  </si>
  <si>
    <t>DIEGO SEURET JIMÉNEZ</t>
  </si>
  <si>
    <t>DIDCOM S.A. DE C.V.</t>
  </si>
  <si>
    <t>YOJANAN CORNEJO CHAIT</t>
  </si>
  <si>
    <t>SOLEDAD BARRIENTOS LOPEZ</t>
  </si>
  <si>
    <t>MUNSA MOLINOS S.A. DE C.V.</t>
  </si>
  <si>
    <t>JAVIER DELGADO RODRIGUEZ</t>
  </si>
  <si>
    <t>METROLOGÍA Y PRUEBAS S.A. DE C.V.</t>
  </si>
  <si>
    <t>LUIS ROMERO CAMPA</t>
  </si>
  <si>
    <t>CARLOS DAVID BRISEÑO RODRIGUEZ</t>
  </si>
  <si>
    <t>JOSE MANUEL OCHOA ALCANTAR</t>
  </si>
  <si>
    <t>TSI ARYL S DE RL DE CV</t>
  </si>
  <si>
    <t>ALEJANDRO LOZANO MUÑOZ</t>
  </si>
  <si>
    <t>MASSON DESIGN GROUP SA DE CV</t>
  </si>
  <si>
    <t>FRANCISCO JAVIER GAONA VAZQUEZ</t>
  </si>
  <si>
    <t>CONSTRUCTORA DE SISTEMAS DE ASEGURAMIENTO DE LA CALIDAD SC</t>
  </si>
  <si>
    <t>NAHUN CORREA SO</t>
  </si>
  <si>
    <t>Instituto Tecnológico de Nogales</t>
  </si>
  <si>
    <t>EFRAIN CARRILLO RIOS</t>
  </si>
  <si>
    <t>RAMSES GALAZ MENDEZ</t>
  </si>
  <si>
    <t>SERGIO TADEO LEYVA FIMBRES</t>
  </si>
  <si>
    <t>GAMA SCIENTIFIC ENGINEERING PATENTS AC</t>
  </si>
  <si>
    <t>PEDRO AUGUSTO SABORI SANDOVAL</t>
  </si>
  <si>
    <t>D S INDUSTRIAL SA DE CV</t>
  </si>
  <si>
    <t>RAMON RODRIGUEZ MORENO</t>
  </si>
  <si>
    <t>LUIS MANUEL LOZANO COTA</t>
  </si>
  <si>
    <t>MAQUILAS TETA KAWI S.A. DE C.V.</t>
  </si>
  <si>
    <t>SONIA MIRIELE LÓPEZ BOJORQUEZ</t>
  </si>
  <si>
    <t>COLEGIO DE EDUCACION PROFESIONAL TECNICA DEL ESTADO DE SONORA</t>
  </si>
  <si>
    <t>MARTÍN ANTONIO YÉPIZ ROBLES</t>
  </si>
  <si>
    <t>JORGE LUIS TADDEI BRINGAS</t>
  </si>
  <si>
    <t>SOLUCIONES ECOLOGICAS ECOLE.MX, A.C.</t>
  </si>
  <si>
    <t>FERNANDO SOTO CAMACHO</t>
  </si>
  <si>
    <t>SEMEX SA DE CV</t>
  </si>
  <si>
    <t>HANS VILLA SANCHEZ</t>
  </si>
  <si>
    <t>CD IMPORTS, S. DE R.L. DE C.V.</t>
  </si>
  <si>
    <t>IRVING MANUEL DUARTE SUAREZ</t>
  </si>
  <si>
    <t>CLAUDIA MA MARTINEZ PERALTA</t>
  </si>
  <si>
    <t>HECTOR ALFONSO LICON GONZALEZ</t>
  </si>
  <si>
    <t>MAGALY AVILÉS ACOSTA</t>
  </si>
  <si>
    <t>JESUS ARNULFO MARQUEZ CERVANTES</t>
  </si>
  <si>
    <t>AGUSTIN ALBERTO FU CASTILLO</t>
  </si>
  <si>
    <t>GLORIA TERESA JUVERA MORENO</t>
  </si>
  <si>
    <t>JOSÉ CEPEDA MARTÍNEZ</t>
  </si>
  <si>
    <t>CARLOS HORACIO BARRERA HEGUERTTY</t>
  </si>
  <si>
    <t>CARLOS E. PEÑA LIMON</t>
  </si>
  <si>
    <t>ELVIA MARINA MUNGUIA LOPEZ</t>
  </si>
  <si>
    <t>MARTÍN CANDELARIO ESQUEDA VALLE</t>
  </si>
  <si>
    <t>SON-2003-C01-008</t>
  </si>
  <si>
    <t>PABLO GORTAREZ MOROYOQUI</t>
  </si>
  <si>
    <t>SON-2003-C01-009</t>
  </si>
  <si>
    <t>FCO. JAVIER HOYOS CHAIREZ</t>
  </si>
  <si>
    <t>SON-2003-C01-010</t>
  </si>
  <si>
    <t>SON-2003-C01-016</t>
  </si>
  <si>
    <t>MARIA JOSÉ CUBILLAS RODRIGUEZ</t>
  </si>
  <si>
    <t>SON-2003-C01-017</t>
  </si>
  <si>
    <t>LEONARDO VARELA ESPINOZA</t>
  </si>
  <si>
    <t>SON-2003-C01-020</t>
  </si>
  <si>
    <t>CESAR ENRIQUE ROSE GÓMEZ</t>
  </si>
  <si>
    <t>SON-2003-C01-029</t>
  </si>
  <si>
    <t>CARLOS PEÑA LIMON</t>
  </si>
  <si>
    <t>SON-2003-C01-036</t>
  </si>
  <si>
    <t>SON-2004-C02-005</t>
  </si>
  <si>
    <t>SON-2004-C02-009</t>
  </si>
  <si>
    <t>ARTURO JAUREGUI SÁNCHEZ</t>
  </si>
  <si>
    <t>ALEJADRO CABRERA CONTRERAS</t>
  </si>
  <si>
    <t>JESUS HERNANDEZ LÓPEZ</t>
  </si>
  <si>
    <t>FRANCISCO VARGAS ALBORES</t>
  </si>
  <si>
    <t>EDUARDO NUÑEZ PEREZ</t>
  </si>
  <si>
    <t>JULIO CESAR SALAZAR URIAS</t>
  </si>
  <si>
    <t>DINO ALEJANDRO PARDO GUZMAN</t>
  </si>
  <si>
    <t>PABLO DE LA PEÑA</t>
  </si>
  <si>
    <t>ETTY HAYDEE ESTEBEZ NENINGER</t>
  </si>
  <si>
    <t>ERNESTO VALLEJO DEL CASTILLO</t>
  </si>
  <si>
    <t>MIGUEL ANGEL MARTÍNEZ TELLEZ</t>
  </si>
  <si>
    <t>LUIS EFRAIN REGALADO</t>
  </si>
  <si>
    <t>RAMÓN PACHECO AGUILAR</t>
  </si>
  <si>
    <t>MARIO ALBERTO VAZQUEZ GARCÍA</t>
  </si>
  <si>
    <t>ALEJANDRO CABRERA CONTRERAS</t>
  </si>
  <si>
    <t>MARIBEL PLASCENCIA JATOMEA</t>
  </si>
  <si>
    <t>PATRICIA ISABEL TORRES CHAVEZ</t>
  </si>
  <si>
    <t>JUAN CARLOS SOLIS LOPEZ</t>
  </si>
  <si>
    <t>BENJAMIN RAMIREZ WONG</t>
  </si>
  <si>
    <t>LUZ DEL CARMEN MONTOYA BALLESTEROS</t>
  </si>
  <si>
    <t>OSCAR RODRIGO DAVILA RUBIO</t>
  </si>
  <si>
    <t>JULIO CESAR FELIX ARMENTA</t>
  </si>
  <si>
    <t>SON-2008-C02-95460</t>
  </si>
  <si>
    <t>SON-2008-C02-95766</t>
  </si>
  <si>
    <t xml:space="preserve"> Fondo Mixto</t>
  </si>
  <si>
    <t xml:space="preserve"> Clave</t>
  </si>
  <si>
    <t>Titulo del proyecto</t>
  </si>
  <si>
    <t>Sujeto de apoyo</t>
  </si>
  <si>
    <t>SON-2004-C01-02</t>
  </si>
  <si>
    <t>SON-2004-C01-03</t>
  </si>
  <si>
    <t>SON-2014-01-249585</t>
  </si>
  <si>
    <t>SON-2014-01-249496</t>
  </si>
  <si>
    <t>CARLOS ALEJANDRO MORENO FALCON</t>
  </si>
  <si>
    <t>ROGELIO MONREAL SAAVEDRA</t>
  </si>
  <si>
    <t>SON-2003-C01-008 (11)</t>
  </si>
  <si>
    <t>SON-2003-C01-009  (03)</t>
  </si>
  <si>
    <t>SON-2003-C01-010 (05)</t>
  </si>
  <si>
    <t>SON-2003-C01-016  (09)</t>
  </si>
  <si>
    <t>SON-2003-C01-017  (17 y 02)</t>
  </si>
  <si>
    <t>SON-2003-C01-020  (01)</t>
  </si>
  <si>
    <t>SON-2003-C01-029  (10)</t>
  </si>
  <si>
    <t>SON-2003-C01-036  (12)</t>
  </si>
  <si>
    <t>SON-2004-C01-2 </t>
  </si>
  <si>
    <t>SON-2004-C01-3 </t>
  </si>
  <si>
    <t>SON-2004-C01-4 </t>
  </si>
  <si>
    <t>SON-2004-C01-5 </t>
  </si>
  <si>
    <t>SON-2004-C01-6 </t>
  </si>
  <si>
    <t>SON-2004-C01-8 </t>
  </si>
  <si>
    <t>SON-2004-C02-005  (6)</t>
  </si>
  <si>
    <t>SON-2004-C02-009 (10)</t>
  </si>
  <si>
    <t>SON-2008-C02-095460</t>
  </si>
  <si>
    <t>SON-2008-C02-095766</t>
  </si>
  <si>
    <t>SON-2011-C02-166932</t>
  </si>
  <si>
    <t>SON-2011-C02-167763</t>
  </si>
  <si>
    <t>SON-2011-C02-167066</t>
  </si>
  <si>
    <t>SON-2011-C02-166996</t>
  </si>
  <si>
    <t>SON-2011-C02-166522</t>
  </si>
  <si>
    <t>SON-2011-C02-167553</t>
  </si>
  <si>
    <t>SON-2011-C02-167556</t>
  </si>
  <si>
    <t>SON-2011-C02-166084</t>
  </si>
  <si>
    <t>SON-2011-C03-175150</t>
  </si>
  <si>
    <t>SON-2011-C03-175323</t>
  </si>
  <si>
    <t>SON-2011-C03-174270</t>
  </si>
  <si>
    <t>SON-2011-C04-178407</t>
  </si>
  <si>
    <t>SON-2011-C04-180144</t>
  </si>
  <si>
    <t>SON-2014-C01-249496</t>
  </si>
  <si>
    <t>SON-2014-C01-249585</t>
  </si>
  <si>
    <t>Nosotros</t>
  </si>
  <si>
    <t>Ellos</t>
  </si>
  <si>
    <t>CIERRE TEC. FINAN.</t>
  </si>
  <si>
    <t>En Desarrollo</t>
  </si>
  <si>
    <t>No formalizado</t>
  </si>
  <si>
    <t>CANCELACION</t>
  </si>
  <si>
    <t>Validacion</t>
  </si>
  <si>
    <t>SON-2004-C01-13</t>
  </si>
  <si>
    <t>SON-2004-C01-14</t>
  </si>
  <si>
    <t>SON-2004-C01-16</t>
  </si>
  <si>
    <t>SON-2004-C01-19</t>
  </si>
  <si>
    <t>SON-2004-C01-2</t>
  </si>
  <si>
    <t>SON-2004-C01-24</t>
  </si>
  <si>
    <t>SON-2004-C01-25</t>
  </si>
  <si>
    <t>SON-2004-C01-26</t>
  </si>
  <si>
    <t>SON-2004-C01-3</t>
  </si>
  <si>
    <t>SON-2004-C01-33</t>
  </si>
  <si>
    <t>SON-2004-C01-34</t>
  </si>
  <si>
    <t>SON-2004-C01-4</t>
  </si>
  <si>
    <t>SON-2004-C01-5</t>
  </si>
  <si>
    <t>SON-2004-C01-6</t>
  </si>
  <si>
    <t>SON-2004-C01-8</t>
  </si>
  <si>
    <t>Cierre Técnico y financiero</t>
  </si>
  <si>
    <t>SON-2016-02-281340</t>
  </si>
  <si>
    <t>MartÍn Gustavo Vázquez Palma</t>
  </si>
  <si>
    <t xml:space="preserve">Energia Sonora AGF A.C. </t>
  </si>
  <si>
    <t>Proyectos apoyados en el Fondo Mixto CONACYT-Gobierno del Estado de Sonora</t>
  </si>
  <si>
    <t>SON-2006-01-66235</t>
  </si>
  <si>
    <t>SON-2006-01-66424</t>
  </si>
  <si>
    <t>SON-2007-01-75944</t>
  </si>
  <si>
    <t>SON-2007-02-81259</t>
  </si>
  <si>
    <t>SON-2008-01-89207</t>
  </si>
  <si>
    <t>SON-2008-02-95460</t>
  </si>
  <si>
    <t>SON-2008-03-106808</t>
  </si>
  <si>
    <t>SON-2009-01-110960</t>
  </si>
  <si>
    <t>SON-2009-01-111021</t>
  </si>
  <si>
    <t>SON-2009-01-111783</t>
  </si>
  <si>
    <t>SON-2009-01-111835</t>
  </si>
  <si>
    <t>SON-2009-02-115779</t>
  </si>
  <si>
    <t>SON-2009-03-121278</t>
  </si>
  <si>
    <t>SON-2009-03-121655</t>
  </si>
  <si>
    <t>SON-2011-02-166084</t>
  </si>
  <si>
    <t>SON-2011-02-166932</t>
  </si>
  <si>
    <t>SON-2011-02-167553</t>
  </si>
  <si>
    <t>SON-2011-02-167556</t>
  </si>
  <si>
    <t>SON-2011-02-167763</t>
  </si>
  <si>
    <t>SON-2011-03-174270</t>
  </si>
  <si>
    <t>SON-2011-03-175150</t>
  </si>
  <si>
    <t>SON-2011-03-175323</t>
  </si>
  <si>
    <t>SON-2011-04-178407</t>
  </si>
  <si>
    <t>SON-2011-04-180144</t>
  </si>
  <si>
    <t>SON-2012-01-187234</t>
  </si>
  <si>
    <t>SON-2012-02-188694</t>
  </si>
  <si>
    <t>Identificación y cuantificación de los riesgos asociados al manejo de RSM en la región frontera de Sonora.</t>
  </si>
  <si>
    <t>Fortalecimiento del programa estatal de ordenamiento del territorio del estado de Sonora (Peot-Son).</t>
  </si>
  <si>
    <t>Introducción y validación de portainjertos para el noroeste de México.</t>
  </si>
  <si>
    <t>Manejo integrado de piojo harinoso en vid en el estado de Sonora.</t>
  </si>
  <si>
    <t>Maestrías para personal de desarrollo urbano sustentable.</t>
  </si>
  <si>
    <t>Desarrollo de un área de preparación de medios de cultivo y control de calidad.</t>
  </si>
  <si>
    <t>Programa de creación y desarrollo de recursos humanos para la SIUE.</t>
  </si>
  <si>
    <t>Tratamiento de los desechos de los rastros municipales de Guaymas, Sonora.</t>
  </si>
  <si>
    <t>Creación e instalación de un área de metrología e implementación de técnicas de verificación y calibración de instrumentos en las magnitudes de masa y temperatura.</t>
  </si>
  <si>
    <t>Optimización del proceso de micropropagación y trasplante de agave angustifolia para la producción de bacanora.</t>
  </si>
  <si>
    <t>Impacto ambiental del posible reusó con fines agrícolas de aguas residuales municipales tratadas.</t>
  </si>
  <si>
    <t>Modernización de la infraestructura y tecnología de un criadero comercial del estado de Sonora.</t>
  </si>
  <si>
    <t>Programa de rescate de archivos históricos municipales de Altar, Átil, Oquitoa, Pitiquito, Sáric y Tubutama. </t>
  </si>
  <si>
    <t>Desarrollo e Implantación de un sistema inteligente en los hospitales de la Secretaría de Salud Pública del estado de Sonora. </t>
  </si>
  <si>
    <t>Procedimiento tecnológico para la producción de un larvicida a base de Neem para el control del mosquito Aedes aegypti L. </t>
  </si>
  <si>
    <t>Diseño de una Plataforma Electrónica Única (PEU) de soporte para el manejo interinstitucional de información geográfica, aplicable al desarrollo del estado de Sonora. </t>
  </si>
  <si>
    <t>Uso potencial de la vitamina E en el tratamiento para la tuberculosis.</t>
  </si>
  <si>
    <t>Cuantificación simultánea de inmunoglobulina A1, proteína c-reactiva y homocisteína plasmática, para evaluar el riesgo de complicaciones vasculares en pacientes con Diabetes mellitus Tipo 2. </t>
  </si>
  <si>
    <t>Establecimiento de una planta productora de nitrógeno líquido que asegure el suministro a las instituciones de investigación y salud que realicen estudios en enfermedades infecciosas emergentes. </t>
  </si>
  <si>
    <t>Estudio de las alternativas de convenio Federación-Estado de Sonora que regulen la administración conjunta de aguas nacionales.</t>
  </si>
  <si>
    <t>Desarrollo de un programa de instalación de Centros Comunitarios Digitales en la región noroeste del estado de Sonora. </t>
  </si>
  <si>
    <t>Evaluación de indicadores de daño por insecticidas en líquidos corporales de residentes de áreas de alto riesgo en Sonora.</t>
  </si>
  <si>
    <t>Evaluación de la campaña mexicana de desparasitación en niños escolares de diferentes comunidades rurales de Sonora. </t>
  </si>
  <si>
    <t>Plasa - Plataforma de servicios automatizados del ICES (Instituto de Crédito Educativo del estado de Sonora).</t>
  </si>
  <si>
    <t>Establecimiento de bases inmunológicas y moleculares para el desarrollo de una vacuna contra la giardiasis en Sonora.</t>
  </si>
  <si>
    <t>Manual de competencia global: Argumentación racional, debate y persuasión.</t>
  </si>
  <si>
    <t>Aplicación de las políticas públicas de formación de profesores, implicaciones institucionales y efectos en el trabajo académico en una Universidad pública mexicana.</t>
  </si>
  <si>
    <t>Evaluación de las interacciones didácticas en la enseñanza de las ciencias.</t>
  </si>
  <si>
    <t>Homogenización y certificación de los programas de matemáticas del sistema de educación superior pública en Sonora.</t>
  </si>
  <si>
    <t>Estrategias de aprendizaje y factores motivacionales asociados a la ejecución en una tarea académica.</t>
  </si>
  <si>
    <t>El maltrato infantil como factor de riesgo para el ajuste académico y conductual en niños de primaria.</t>
  </si>
  <si>
    <t>Base electrónica de investigaciones educativas generadas en Sonora.</t>
  </si>
  <si>
    <t>Educación ambiental y formación del docente. El caso de la educación normal en el estado de Sonora.</t>
  </si>
  <si>
    <t>Perfil de ingreso y trayectoria de los estudiantes en la Universidad de Sonora.</t>
  </si>
  <si>
    <t>El sistema de educación superior en Sonora, procesos e instituciones.</t>
  </si>
  <si>
    <t>Evaluación de los consejos escolares de participación social en el nivel preescolar en el estado de Sonora.</t>
  </si>
  <si>
    <t>Desarrollo de habilidades emprendedoras en instituciones públicas de educación del estado de Sonora.</t>
  </si>
  <si>
    <t>La vinculación Universidad-Industria en Sonora. Potencialidades de creación y transferencia de tecnologías en la cadena automotriz.</t>
  </si>
  <si>
    <t>Centro Virtual de Servicios Docentes.</t>
  </si>
  <si>
    <t>Centro de transferencia de tecnología para el sur de Sonora.</t>
  </si>
  <si>
    <t>Capacitación de personal clave del Programa Institucional de Transferencia de Tecnología (TxTec) de la Universidad de Sonora en el desarrollo de estrategias para la gestión tecnológica y propiedad intelectual.</t>
  </si>
  <si>
    <t>Equipo de pruebas de componentes electrónicos pasivos de nivel industrial.</t>
  </si>
  <si>
    <t>Desarrollo de envases activos para pescado congelado.</t>
  </si>
  <si>
    <t>Estudio para desarrollar un Centro de Metrología.</t>
  </si>
  <si>
    <t>Marcadores Moleculares en el Programa de Mejoramiento Genético de Acualarvas, S.A. de C.V.</t>
  </si>
  <si>
    <t>Investigación y desarrollo experimental para diseñar sistemas constructivos aislantes ahorradores de energía con bajo impacto ambiental.</t>
  </si>
  <si>
    <t>Consolidación del Centro de Patentes.</t>
  </si>
  <si>
    <t>Sistema de monitoreo de calidad por perfilometría óptica.</t>
  </si>
  <si>
    <t>Centro de mecatrónica para el fortalecimiento de la innovación y la competitividad de empresas del estado de Sonora.</t>
  </si>
  <si>
    <t>Desarrollo de una botana multigrano y estandarización del proceso de elaboración.</t>
  </si>
  <si>
    <t>Establecimiento de una unidad interna de verificación y capacitación, en calidad e inocuidad, en las cadenas productivas de cebollín, espárrago y otras hortalizas, en campos y empaques asociados a la Unión Regional de Productores de Frutas y Hortalizas del Valle de San Luis Río Colorado, Sonora.</t>
  </si>
  <si>
    <t>Desarrollo de tecnologías para la obtención de productos competitivos de higo (Ficus carica l.). </t>
  </si>
  <si>
    <t>Determinación de estrategias de mejoramiento e innovación tecnológica mediante el análisis de la cadena de valor.</t>
  </si>
  <si>
    <t>Búsqueda de mejoras o innovaciones de procesos o de productos para incrementar la competitividad de las empresas, utilizando los resultados de los proyectos FOMIX-2002 y del Sistema Regional, y su impacto en el desarrollo socioeconómico de Sonora. </t>
  </si>
  <si>
    <t>Centro de Desarrollo Empresarial UNISON-CANACINTRA en Hermosillo, Sonora.</t>
  </si>
  <si>
    <t>Uso de hongos entomopatógenos para el vio control del piojo harinoso de la vid planococcus ficus.</t>
  </si>
  <si>
    <t>Formación de grupos de trabajo en investigación y desarrollo de computo avanzado y creación del laboratorio de investigación y desarrollo de computo avanzado.</t>
  </si>
  <si>
    <t>Evaluación del nivel de contaminación atmosférica por partículas PM10, NOx, S02 y CO en la ciudad de Hermosillo Sonora.</t>
  </si>
  <si>
    <t>Registro de una Patente. Uso de S-metil cisteína sulfoxido para el control de Phymatotrichopsís omnívora agente causal de pudrición texana.</t>
  </si>
  <si>
    <t>Patentar el sistema anti asaltos para vehículos, controlado y monitoreado por llamadas telefónicas o mensajes escritos.</t>
  </si>
  <si>
    <t>Patentar sistema de control de uso vehicular.</t>
  </si>
  <si>
    <t>Registro de modelo de utilidad. Fusible telefónico con restablecimiento automático.</t>
  </si>
  <si>
    <t>Registro de modelo de utilidad: Herramienta de impacto manual en tablilla tipo 66 por desplazamiento de plástico del conductor.</t>
  </si>
  <si>
    <t>Desarrollo de un Centro de Asistencia Metrológica CAM.</t>
  </si>
  <si>
    <t>Obtención de productos de alto valor agregado a partir del naranjo.</t>
  </si>
  <si>
    <t>Diagnóstico del tráfico de menores y mujeres en el estado de Sonora: Caso de estudio los municipios de Agua Prieta, San Luis Rio Colorado, y Nogales. Recomendaciones de políticas públicas. Primera parte.</t>
  </si>
  <si>
    <t>Desarrollo e implementación de una metodología para la determinación de metales en sangre, orina, cabello y uñas por espectofotómetro de masa con plasma acoplado inductivamente.</t>
  </si>
  <si>
    <t>Estudio de gran visión y actividades de difusión para avanzar hacia una economía basada en conocimiento en Sonora.</t>
  </si>
  <si>
    <t>Investigación desarrollo e implementación de sistema integral de telemedicina.</t>
  </si>
  <si>
    <t>Trámite de modelo de utilidad para un equipo súper intensivo vertical de rana toro.</t>
  </si>
  <si>
    <t>Desarrollo de técnicas para la detección de virus de influenza H5N1 e implementación de un programa estatal de monitoreo y vigilancia epidemiológica.</t>
  </si>
  <si>
    <t>Aplicaciones de herramientas genómicas para la productividad e innovación.</t>
  </si>
  <si>
    <t>Desarrollo de un método analítico para la obtención del extracto activo de sulforafano a partir de subproductos de brócoli (Brassica Oleracea L).</t>
  </si>
  <si>
    <t>Mejora e innovaciones de productos o procesos para incrementar la competitividad de micro pequeñas y medianas empresas  de Sonora.</t>
  </si>
  <si>
    <t>Promoción y desarrollo de patentes de inventores sonorenses.</t>
  </si>
  <si>
    <t>Programa de servicios estratégicos para aumentar la competitividad de las empresas locales de la industria de alimentos y bebidas de Hermosillo, Sonora.</t>
  </si>
  <si>
    <t>Creación del área de experimentación y desarrollo tecnológico especializado en el diseño de moldes y fabricación de carrocerías y cajas de fibra de vidrio mediante prácticas y procesos de alta tecnología.</t>
  </si>
  <si>
    <t>Hacia un modelo innovador, situacional y multidimensional de evaluación de la educación superior en Sonora.</t>
  </si>
  <si>
    <t>Diseño de software para la estimación y comparación geo referencial de indicadores educativos.</t>
  </si>
  <si>
    <t>Gestión de registros de propiedad intelectual de Txtec A.C. de la Universidad de Sonora.</t>
  </si>
  <si>
    <t>Envase activo con liberación controlada de tocoferol.</t>
  </si>
  <si>
    <t>Factores asociados al desempeño escolar en primaria y secundaria: La calidad educativa en Sonora.</t>
  </si>
  <si>
    <t>Propuesta para el equipamiento de un laboratorio de diseño y desarrollo de nuevos productos en una empresa manufacturera de dispositivos médicos clase I y II.</t>
  </si>
  <si>
    <t>Engorda de rana toro en equipos de cultivo intensivo vertical en un laboratorio húmedo con temperatura y foto período ambientales controlados.</t>
  </si>
  <si>
    <t>Obtención de derivados de calcio de alto valor agregado a partir de desechos de crustáceos.</t>
  </si>
  <si>
    <t>Uso del trigo cristalino para la elaboración de materiales de empaque biodegradables.</t>
  </si>
  <si>
    <t>Desarrollo de proceso productivo de prefabricados de concreto celular.</t>
  </si>
  <si>
    <t>Evaluación de posibles causas y sus efectos del desorden fisiológico conocido como panza blanca en el trigo panadero.</t>
  </si>
  <si>
    <t>Desarrollo de productos confitados a partir de nuez y frutas del desierto sonorense.</t>
  </si>
  <si>
    <t>Creación de infraestructura y equipamiento para investigación y desarrollo de dispositivos biomédicos basados en mems.</t>
  </si>
  <si>
    <t>Desarrollo de nuevos productos y procesos de valor agregado en la industria cárnica.</t>
  </si>
  <si>
    <t>Prototipo de fabricación de acometidas eléctricas multifuncionales.</t>
  </si>
  <si>
    <t xml:space="preserve">Producción de carburos metálicos nano estructurados a partir del grafito mineral del estado de Sonora. </t>
  </si>
  <si>
    <t>Desarrollo de la información de vientos requerida (estudio de vientos) para dimensionar el potencial energético de los vientos en el municipio de Guaymas.</t>
  </si>
  <si>
    <t xml:space="preserve">Creación del planetario- observatorio-ludoteca para el municipio de Nogales. </t>
  </si>
  <si>
    <t>Georganizer Guaymas.</t>
  </si>
  <si>
    <t>Biopolímeros de agaves sonorenses y de subproductos del Bacanora. Extracción, cuantificación y obtención de un producto nutraceutico.</t>
  </si>
  <si>
    <t>Desarrollo de un software para mejorar la calidad de las funciones y servicios gubernamentales de la ventanilla universal.</t>
  </si>
  <si>
    <t>Desarrollo de un sistema eficiente de recaudación de multas de tránsito, denominado multas móviles, aplicado al sistema de ingresos del municipio de Guaymas, Sonora.</t>
  </si>
  <si>
    <t>Cuarto foro internacional de tendencias de la mecatrónica en la industria automotriz y aeroespacial.</t>
  </si>
  <si>
    <t>Desarrollo de alternativas tecnológicas contra el robo de vehículos en el municipio de Guaymas.</t>
  </si>
  <si>
    <t>Desarrollo de nuevos productos con valor agregado a partir de especies marinas y subproductos de bajo valor comercial del Golfo de California.</t>
  </si>
  <si>
    <t>Laboratorio de calibración en magnitudes de presión y temperatura.</t>
  </si>
  <si>
    <t>Formación de recursos humanos de alto nivel para evaluación educativa.</t>
  </si>
  <si>
    <t>Automatización del proceso de envasamiento de la miel.</t>
  </si>
  <si>
    <t>Entrenamiento internacional de estudiantes de instituciones tecnológicas para establecer en Sonora unidades de innovación o áreas de servicios técnicos especiales.</t>
  </si>
  <si>
    <t>Planta procesadora de alimentos mediante la utilización de vapor solar de alta presión generado a través de heliostatos y concentradores cilíndrico parabólicos.</t>
  </si>
  <si>
    <t>Obtención de compuestos funcionales a partir del orujo (residuo solido) resultante del proceso de extracción de aceite de olivo.</t>
  </si>
  <si>
    <t>Formación de recurso humano para la transferencia de conocimiento.</t>
  </si>
  <si>
    <t>Museo itinerante.</t>
  </si>
  <si>
    <t>Desarrollo del software del sistema de recaudación municipal para la tesorería del municipio de Cajeme.</t>
  </si>
  <si>
    <t>Doctorado en evaluación educativa. Una propuesta interinstitucional.</t>
  </si>
  <si>
    <t>Desarrollo de equipo industrial para producción de bebidas de café.</t>
  </si>
  <si>
    <t>Avances de la asistencia social en los programas del DIF Sonora: un enfoque sociológico y testimonios.</t>
  </si>
  <si>
    <t>Un modelo de manufactura avanzada y administración para Pymes exportadoras.</t>
  </si>
  <si>
    <t>Corredor tecnológico binacional Arizona Sonora.</t>
  </si>
  <si>
    <t>Acreditación del laboratorio de calibración de balanzas y micropipetas del laboratorio estatal de salud pública.</t>
  </si>
  <si>
    <t>Desarrollo del sistema estatal de información sobre investigación científica, desarrollo, transferencia de tecnología e innovación.</t>
  </si>
  <si>
    <t>Desarrollo de envases activos con agentes antimicrobianos para pollo.</t>
  </si>
  <si>
    <t>Remodelación y equipamiento del planetario de Cajeme "Antonio Sánchez Ibarra".</t>
  </si>
  <si>
    <t>Elaboración del programa estatal de innovación y desarrollo científico y tecnológico.</t>
  </si>
  <si>
    <t>Diseño, organización y puesta en marcha de un doctorado interinstitucional en mecatrónica.</t>
  </si>
  <si>
    <t>Creación de la Unidad de Transferencia e Innovación del Centro de Investigación en Alimentación y Desarrollo, A.C.</t>
  </si>
  <si>
    <t>Estudios de purificación y aplicación tecnológica de la fase lipídica pigmentada extraída por fermentación láctica de los desechos de camarón.</t>
  </si>
  <si>
    <t xml:space="preserve">Desarrollo de nuevos productos marinados funcionales y empaques especializados. </t>
  </si>
  <si>
    <t xml:space="preserve">EDUGAN: Programa para la educación en tecnologías ganaderas y competencias laborales. </t>
  </si>
  <si>
    <t>Fortalecimiento del equipamiento para la formación de recursos humanos, investigación, diseño y manufactura especializada en la sede tecnológica automotriz y aeroespacial de desarrollo e investigación de Sonora (STAADIS).</t>
  </si>
  <si>
    <t xml:space="preserve">Evaluación de la contribución de las Instituciones de Educación Superior y Centros de Investigación al desarrollo regional del estado de Sonora. </t>
  </si>
  <si>
    <t>Desarrollo e implementación de un proceso de manufactura para endoprótesis vasculares (STENTS).</t>
  </si>
  <si>
    <t>Posibles impactos de la formación en posgrado de docentes Conalep sonora, en el aprovechamiento académico en áreas básicas evaluadas a sus alumnos en forma externa, como una estrategia  de reconocimiento docente y mejoramiento de la calidad educativa.</t>
  </si>
  <si>
    <t>Desarrollo tecnológico de la plataforma de software denominada "TECNE", para la implementación y operación del sistema empresa inteligente®, en la gestión de la  economía del conocimiento, para generar innovación y competitividad en las empresas de Sonora.</t>
  </si>
  <si>
    <t>Detección y estimulación de estudiantes  de bachillerato con capacidades sobresalientes en la zona sur del estado de Sonora.</t>
  </si>
  <si>
    <t>Entrenamiento en monitoreo de condiciones de máquinas en tiempo real y entrenamiento en ergonomía, salud y seguridad ocupacional.</t>
  </si>
  <si>
    <t>Diseño de un prototipo para medición de variables críticas  en el transporte de carga monitoreadas en tiempo real.</t>
  </si>
  <si>
    <t>Hacia un modelo predictivo del logro académico de los alumnos de bachillerato en Sonora.</t>
  </si>
  <si>
    <t>Formación técnica de alta especialización en molinería y equipamiento de laboratorios con equipos para investigación aplicada a procesos de molienda.</t>
  </si>
  <si>
    <t>Desarrollo de capital humano y tecnológico para el área de pruebas de materiales y alta frecuencia para la industria metalmecánica, automotriz, aeroespacial y electrónica.</t>
  </si>
  <si>
    <t>Disminución de costos de recolección de basura en Cajeme, mediante un sistema inteligente de rastreo satelital de vehículos.</t>
  </si>
  <si>
    <t>Fortalecimiento tecnológico de un Centro de Ingeniería para el desarrollo de nuevos productos médico y ortopédicos.</t>
  </si>
  <si>
    <t xml:space="preserve">Centro de Formación de Capital Humano de Alto Perfil. </t>
  </si>
  <si>
    <t>Centro de Formación de Capital Humano de alto nivel en procesos estratégicos de manufactura en el Instituto Tecnológico de Hermosillo.</t>
  </si>
  <si>
    <t>Sonora patenta 2011-2012 programa de Fomento a la Propiedad Intelectual y al Aseguramiento Tecnológico.</t>
  </si>
  <si>
    <t>Planta piloto para diseño y desarrollo de brazo robótico con movimiento autónomo para utilización en línea de ensamble automotriz.</t>
  </si>
  <si>
    <t xml:space="preserve">Tecnologías adaptativas para facilitar la manipulación de equipo y herramientas en el trabajo de personas con capacidades diferentes. </t>
  </si>
  <si>
    <t>Fortalecimiento tecnológico al MTTC de Maquilas Tetakawi.</t>
  </si>
  <si>
    <t>Centro de formación técnico laboral de personal altamente competente para la industria.</t>
  </si>
  <si>
    <t>Desarrollo de la metodología para sistematizar la realización del balance estatal de energía.</t>
  </si>
  <si>
    <t>Tecnologías adaptativas para facilitar la manipulación de equipo y herramientas en el trabajo de personas con capacidades diferentes.</t>
  </si>
  <si>
    <t>Control integral para el programa de uniformes escolares.</t>
  </si>
  <si>
    <t>Proyecto educativo de metro matemáticas.</t>
  </si>
  <si>
    <t>Asistente virtual de tránsito: Sistema para la asistencia eficaz oportuna y verificable en la aplicación de multas y amonestaciones.</t>
  </si>
  <si>
    <t xml:space="preserve">Estudio de factibilidad para la producción de espárrago en el estado de Sonora y detonar la economía de la región serrana. </t>
  </si>
  <si>
    <t>Caracterización geoquímica, petrográfica y estructural de las regiones carboníferas de San Javier, San Antonio y Tecoripa, Sonora: Implicaciones petrogenéticas del yacimiento y gas asociado.</t>
  </si>
  <si>
    <t xml:space="preserve">Universidad de Sonora </t>
  </si>
  <si>
    <t>Proyecto ejecutivo para la creación de la Estación Vitivinícola y Enológica del Noroeste.</t>
  </si>
  <si>
    <t>Fundación Sonora para la Innovación Tecnológica A.C.</t>
  </si>
  <si>
    <t>Infraestructura, certificación de recursos humanos y programa para la verificación de instalaciones eléctricas en viviendas de 10 municipios de Sonora.</t>
  </si>
  <si>
    <t>Concluido</t>
  </si>
  <si>
    <t>Terminación anticipada</t>
  </si>
  <si>
    <t>Actualización al 31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</si>
</sst>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vertical="center" wrapText="1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0" fontId="2" fillId="0" borderId="0" xfId="3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1" applyFont="1" applyAlignment="1" applyProtection="1">
      <alignment horizontal="center" vertical="top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2" fillId="2" borderId="0" xfId="4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49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2" applyFont="1" applyFill="1" applyBorder="1" applyAlignment="1" applyProtection="1">
      <alignment horizontal="center" vertical="center" wrapText="1"/>
      <protection locked="0"/>
    </xf>
    <xf numFmtId="4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3" fontId="7" fillId="0" borderId="1" xfId="5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</cellXfs>
  <cellStyles count="6">
    <cellStyle name="_x0008__x0002_ 2" xfId="1" xr:uid="{00000000-0005-0000-0000-000000000000}"/>
    <cellStyle name="Millares" xfId="5" builtinId="3"/>
    <cellStyle name="Normal" xfId="0" builtinId="0"/>
    <cellStyle name="Normal 2" xfId="4" xr:uid="{00000000-0005-0000-0000-000003000000}"/>
    <cellStyle name="Normal 3" xfId="3" xr:uid="{00000000-0005-0000-0000-000004000000}"/>
    <cellStyle name="Normal_BD FOMIX Agosto DAAF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3"/>
  <sheetViews>
    <sheetView tabSelected="1" zoomScale="90" zoomScaleNormal="90" workbookViewId="0">
      <selection activeCell="A2" sqref="A2:I2"/>
    </sheetView>
  </sheetViews>
  <sheetFormatPr baseColWidth="10" defaultColWidth="11.42578125" defaultRowHeight="15" x14ac:dyDescent="0.25"/>
  <cols>
    <col min="1" max="1" width="13.7109375" style="9" customWidth="1"/>
    <col min="2" max="2" width="25.28515625" style="9" customWidth="1"/>
    <col min="3" max="3" width="48.5703125" style="9" customWidth="1"/>
    <col min="4" max="4" width="11.5703125" style="10" customWidth="1"/>
    <col min="5" max="5" width="34.42578125" style="9" customWidth="1"/>
    <col min="6" max="6" width="8.5703125" style="9" customWidth="1"/>
    <col min="7" max="7" width="38.85546875" style="9" bestFit="1" customWidth="1"/>
    <col min="8" max="8" width="15.5703125" style="11" bestFit="1" customWidth="1"/>
    <col min="9" max="9" width="13" style="9" bestFit="1" customWidth="1"/>
    <col min="10" max="16384" width="11.42578125" style="9"/>
  </cols>
  <sheetData>
    <row r="1" spans="1:9" ht="18" customHeight="1" x14ac:dyDescent="0.25">
      <c r="A1" s="27" t="s">
        <v>537</v>
      </c>
      <c r="B1" s="27"/>
      <c r="C1" s="27"/>
      <c r="D1" s="27"/>
      <c r="E1" s="27"/>
      <c r="F1" s="27"/>
      <c r="G1" s="27"/>
      <c r="H1" s="27"/>
      <c r="I1" s="27"/>
    </row>
    <row r="2" spans="1:9" ht="15" customHeight="1" x14ac:dyDescent="0.25">
      <c r="A2" s="26" t="s">
        <v>723</v>
      </c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12"/>
      <c r="B3" s="12"/>
      <c r="C3" s="13"/>
      <c r="D3" s="12"/>
      <c r="E3" s="12"/>
      <c r="F3" s="12"/>
      <c r="G3" s="13"/>
      <c r="H3" s="14"/>
      <c r="I3" s="12"/>
    </row>
    <row r="4" spans="1:9" ht="25.5" x14ac:dyDescent="0.25">
      <c r="A4" s="15" t="s">
        <v>468</v>
      </c>
      <c r="B4" s="15" t="s">
        <v>469</v>
      </c>
      <c r="C4" s="16" t="s">
        <v>470</v>
      </c>
      <c r="D4" s="15" t="s">
        <v>0</v>
      </c>
      <c r="E4" s="17" t="s">
        <v>471</v>
      </c>
      <c r="F4" s="15" t="s">
        <v>1</v>
      </c>
      <c r="G4" s="15" t="s">
        <v>2</v>
      </c>
      <c r="H4" s="18" t="s">
        <v>3</v>
      </c>
      <c r="I4" s="19" t="s">
        <v>4</v>
      </c>
    </row>
    <row r="5" spans="1:9" ht="38.25" x14ac:dyDescent="0.25">
      <c r="A5" s="23" t="s">
        <v>20</v>
      </c>
      <c r="B5" s="20" t="s">
        <v>21</v>
      </c>
      <c r="C5" s="24" t="s">
        <v>564</v>
      </c>
      <c r="D5" s="20" t="s">
        <v>5</v>
      </c>
      <c r="E5" s="24" t="s">
        <v>230</v>
      </c>
      <c r="F5" s="20" t="s">
        <v>231</v>
      </c>
      <c r="G5" s="21" t="s">
        <v>417</v>
      </c>
      <c r="H5" s="22">
        <v>192800</v>
      </c>
      <c r="I5" s="23" t="s">
        <v>7</v>
      </c>
    </row>
    <row r="6" spans="1:9" ht="38.25" customHeight="1" x14ac:dyDescent="0.25">
      <c r="A6" s="23" t="s">
        <v>20</v>
      </c>
      <c r="B6" s="20" t="s">
        <v>23</v>
      </c>
      <c r="C6" s="24" t="s">
        <v>565</v>
      </c>
      <c r="D6" s="20" t="s">
        <v>5</v>
      </c>
      <c r="E6" s="24" t="s">
        <v>233</v>
      </c>
      <c r="F6" s="20" t="s">
        <v>231</v>
      </c>
      <c r="G6" s="21" t="s">
        <v>418</v>
      </c>
      <c r="H6" s="22">
        <v>707025</v>
      </c>
      <c r="I6" s="23" t="s">
        <v>7</v>
      </c>
    </row>
    <row r="7" spans="1:9" ht="38.25" x14ac:dyDescent="0.25">
      <c r="A7" s="23" t="s">
        <v>20</v>
      </c>
      <c r="B7" s="20" t="s">
        <v>24</v>
      </c>
      <c r="C7" s="24" t="s">
        <v>206</v>
      </c>
      <c r="D7" s="20" t="s">
        <v>14</v>
      </c>
      <c r="E7" s="24" t="s">
        <v>234</v>
      </c>
      <c r="F7" s="20" t="s">
        <v>231</v>
      </c>
      <c r="G7" s="21" t="s">
        <v>419</v>
      </c>
      <c r="H7" s="22">
        <v>486000</v>
      </c>
      <c r="I7" s="23" t="s">
        <v>7</v>
      </c>
    </row>
    <row r="8" spans="1:9" ht="38.25" x14ac:dyDescent="0.25">
      <c r="A8" s="23" t="s">
        <v>20</v>
      </c>
      <c r="B8" s="20" t="s">
        <v>25</v>
      </c>
      <c r="C8" s="24" t="s">
        <v>566</v>
      </c>
      <c r="D8" s="20" t="s">
        <v>5</v>
      </c>
      <c r="E8" s="24" t="s">
        <v>18</v>
      </c>
      <c r="F8" s="20" t="s">
        <v>231</v>
      </c>
      <c r="G8" s="21" t="s">
        <v>420</v>
      </c>
      <c r="H8" s="22">
        <v>315000</v>
      </c>
      <c r="I8" s="23" t="s">
        <v>7</v>
      </c>
    </row>
    <row r="9" spans="1:9" ht="38.25" x14ac:dyDescent="0.25">
      <c r="A9" s="23" t="s">
        <v>20</v>
      </c>
      <c r="B9" s="20" t="s">
        <v>26</v>
      </c>
      <c r="C9" s="24" t="s">
        <v>567</v>
      </c>
      <c r="D9" s="20" t="s">
        <v>5</v>
      </c>
      <c r="E9" s="24" t="s">
        <v>18</v>
      </c>
      <c r="F9" s="20" t="s">
        <v>231</v>
      </c>
      <c r="G9" s="21" t="s">
        <v>421</v>
      </c>
      <c r="H9" s="22">
        <v>606000</v>
      </c>
      <c r="I9" s="23" t="s">
        <v>7</v>
      </c>
    </row>
    <row r="10" spans="1:9" ht="25.5" x14ac:dyDescent="0.25">
      <c r="A10" s="23" t="s">
        <v>20</v>
      </c>
      <c r="B10" s="20" t="s">
        <v>28</v>
      </c>
      <c r="C10" s="24" t="s">
        <v>568</v>
      </c>
      <c r="D10" s="20" t="s">
        <v>13</v>
      </c>
      <c r="E10" s="24" t="s">
        <v>235</v>
      </c>
      <c r="F10" s="20" t="s">
        <v>231</v>
      </c>
      <c r="G10" s="21" t="s">
        <v>422</v>
      </c>
      <c r="H10" s="22">
        <v>108000</v>
      </c>
      <c r="I10" s="23" t="s">
        <v>7</v>
      </c>
    </row>
    <row r="11" spans="1:9" ht="25.5" x14ac:dyDescent="0.25">
      <c r="A11" s="23" t="s">
        <v>20</v>
      </c>
      <c r="B11" s="20" t="s">
        <v>29</v>
      </c>
      <c r="C11" s="24" t="s">
        <v>569</v>
      </c>
      <c r="D11" s="20" t="s">
        <v>14</v>
      </c>
      <c r="E11" s="24" t="s">
        <v>234</v>
      </c>
      <c r="F11" s="20" t="s">
        <v>231</v>
      </c>
      <c r="G11" s="21" t="s">
        <v>423</v>
      </c>
      <c r="H11" s="22">
        <v>1250000</v>
      </c>
      <c r="I11" s="23" t="s">
        <v>7</v>
      </c>
    </row>
    <row r="12" spans="1:9" ht="25.5" x14ac:dyDescent="0.25">
      <c r="A12" s="23" t="s">
        <v>20</v>
      </c>
      <c r="B12" s="20" t="s">
        <v>30</v>
      </c>
      <c r="C12" s="24" t="s">
        <v>570</v>
      </c>
      <c r="D12" s="20" t="s">
        <v>13</v>
      </c>
      <c r="E12" s="24" t="s">
        <v>236</v>
      </c>
      <c r="F12" s="20" t="s">
        <v>231</v>
      </c>
      <c r="G12" s="21" t="s">
        <v>424</v>
      </c>
      <c r="H12" s="22">
        <v>1150544</v>
      </c>
      <c r="I12" s="23" t="s">
        <v>7</v>
      </c>
    </row>
    <row r="13" spans="1:9" ht="25.5" x14ac:dyDescent="0.25">
      <c r="A13" s="23" t="s">
        <v>20</v>
      </c>
      <c r="B13" s="20" t="s">
        <v>31</v>
      </c>
      <c r="C13" s="24" t="s">
        <v>571</v>
      </c>
      <c r="D13" s="20" t="s">
        <v>5</v>
      </c>
      <c r="E13" s="24" t="s">
        <v>233</v>
      </c>
      <c r="F13" s="20" t="s">
        <v>231</v>
      </c>
      <c r="G13" s="21" t="s">
        <v>425</v>
      </c>
      <c r="H13" s="22">
        <v>734200</v>
      </c>
      <c r="I13" s="23" t="s">
        <v>7</v>
      </c>
    </row>
    <row r="14" spans="1:9" ht="51.75" customHeight="1" x14ac:dyDescent="0.25">
      <c r="A14" s="23" t="s">
        <v>20</v>
      </c>
      <c r="B14" s="20" t="s">
        <v>32</v>
      </c>
      <c r="C14" s="24" t="s">
        <v>572</v>
      </c>
      <c r="D14" s="20" t="s">
        <v>14</v>
      </c>
      <c r="E14" s="24" t="s">
        <v>234</v>
      </c>
      <c r="F14" s="20" t="s">
        <v>231</v>
      </c>
      <c r="G14" s="21" t="s">
        <v>426</v>
      </c>
      <c r="H14" s="22">
        <v>1500000</v>
      </c>
      <c r="I14" s="23" t="s">
        <v>7</v>
      </c>
    </row>
    <row r="15" spans="1:9" ht="38.25" x14ac:dyDescent="0.25">
      <c r="A15" s="23" t="s">
        <v>20</v>
      </c>
      <c r="B15" s="20" t="s">
        <v>33</v>
      </c>
      <c r="C15" s="24" t="s">
        <v>573</v>
      </c>
      <c r="D15" s="20" t="s">
        <v>11</v>
      </c>
      <c r="E15" s="24" t="s">
        <v>19</v>
      </c>
      <c r="F15" s="20" t="s">
        <v>231</v>
      </c>
      <c r="G15" s="21" t="s">
        <v>427</v>
      </c>
      <c r="H15" s="22">
        <v>1200000</v>
      </c>
      <c r="I15" s="23" t="s">
        <v>7</v>
      </c>
    </row>
    <row r="16" spans="1:9" ht="25.5" x14ac:dyDescent="0.25">
      <c r="A16" s="23" t="s">
        <v>20</v>
      </c>
      <c r="B16" s="20" t="s">
        <v>428</v>
      </c>
      <c r="C16" s="24" t="s">
        <v>574</v>
      </c>
      <c r="D16" s="20" t="s">
        <v>5</v>
      </c>
      <c r="E16" s="24" t="s">
        <v>237</v>
      </c>
      <c r="F16" s="20" t="s">
        <v>231</v>
      </c>
      <c r="G16" s="21" t="s">
        <v>429</v>
      </c>
      <c r="H16" s="22">
        <v>300000</v>
      </c>
      <c r="I16" s="23" t="s">
        <v>9</v>
      </c>
    </row>
    <row r="17" spans="1:9" ht="25.5" x14ac:dyDescent="0.25">
      <c r="A17" s="23" t="s">
        <v>20</v>
      </c>
      <c r="B17" s="20" t="s">
        <v>430</v>
      </c>
      <c r="C17" s="24" t="s">
        <v>575</v>
      </c>
      <c r="D17" s="20" t="s">
        <v>14</v>
      </c>
      <c r="E17" s="24" t="s">
        <v>238</v>
      </c>
      <c r="F17" s="20" t="s">
        <v>231</v>
      </c>
      <c r="G17" s="21" t="s">
        <v>431</v>
      </c>
      <c r="H17" s="22">
        <v>710000</v>
      </c>
      <c r="I17" s="23" t="s">
        <v>7</v>
      </c>
    </row>
    <row r="18" spans="1:9" ht="38.25" x14ac:dyDescent="0.25">
      <c r="A18" s="23" t="s">
        <v>20</v>
      </c>
      <c r="B18" s="20" t="s">
        <v>432</v>
      </c>
      <c r="C18" s="24" t="s">
        <v>207</v>
      </c>
      <c r="D18" s="20" t="s">
        <v>5</v>
      </c>
      <c r="E18" s="24" t="s">
        <v>239</v>
      </c>
      <c r="F18" s="20" t="s">
        <v>231</v>
      </c>
      <c r="G18" s="21" t="s">
        <v>372</v>
      </c>
      <c r="H18" s="22">
        <v>1000000</v>
      </c>
      <c r="I18" s="23" t="s">
        <v>7</v>
      </c>
    </row>
    <row r="19" spans="1:9" ht="38.25" x14ac:dyDescent="0.25">
      <c r="A19" s="23" t="s">
        <v>20</v>
      </c>
      <c r="B19" s="20" t="s">
        <v>433</v>
      </c>
      <c r="C19" s="24" t="s">
        <v>208</v>
      </c>
      <c r="D19" s="20" t="s">
        <v>5</v>
      </c>
      <c r="E19" s="24" t="s">
        <v>19</v>
      </c>
      <c r="F19" s="20" t="s">
        <v>231</v>
      </c>
      <c r="G19" s="21" t="s">
        <v>434</v>
      </c>
      <c r="H19" s="22">
        <v>226308</v>
      </c>
      <c r="I19" s="23" t="s">
        <v>7</v>
      </c>
    </row>
    <row r="20" spans="1:9" ht="38.25" x14ac:dyDescent="0.25">
      <c r="A20" s="23" t="s">
        <v>20</v>
      </c>
      <c r="B20" s="20" t="s">
        <v>435</v>
      </c>
      <c r="C20" s="24" t="s">
        <v>209</v>
      </c>
      <c r="D20" s="20" t="s">
        <v>14</v>
      </c>
      <c r="E20" s="24" t="s">
        <v>238</v>
      </c>
      <c r="F20" s="20" t="s">
        <v>231</v>
      </c>
      <c r="G20" s="21" t="s">
        <v>436</v>
      </c>
      <c r="H20" s="22">
        <v>1493802</v>
      </c>
      <c r="I20" s="23" t="s">
        <v>7</v>
      </c>
    </row>
    <row r="21" spans="1:9" ht="25.5" x14ac:dyDescent="0.25">
      <c r="A21" s="23" t="s">
        <v>20</v>
      </c>
      <c r="B21" s="20" t="s">
        <v>437</v>
      </c>
      <c r="C21" s="24" t="s">
        <v>210</v>
      </c>
      <c r="D21" s="20" t="s">
        <v>5</v>
      </c>
      <c r="E21" s="24" t="s">
        <v>240</v>
      </c>
      <c r="F21" s="20" t="s">
        <v>231</v>
      </c>
      <c r="G21" s="21" t="s">
        <v>438</v>
      </c>
      <c r="H21" s="22">
        <v>691246</v>
      </c>
      <c r="I21" s="23" t="s">
        <v>7</v>
      </c>
    </row>
    <row r="22" spans="1:9" x14ac:dyDescent="0.25">
      <c r="A22" s="23" t="s">
        <v>20</v>
      </c>
      <c r="B22" s="20" t="s">
        <v>439</v>
      </c>
      <c r="C22" s="24" t="s">
        <v>211</v>
      </c>
      <c r="D22" s="20" t="s">
        <v>5</v>
      </c>
      <c r="E22" s="24" t="s">
        <v>233</v>
      </c>
      <c r="F22" s="20" t="s">
        <v>231</v>
      </c>
      <c r="G22" s="21" t="s">
        <v>440</v>
      </c>
      <c r="H22" s="22">
        <v>1400000</v>
      </c>
      <c r="I22" s="23" t="s">
        <v>9</v>
      </c>
    </row>
    <row r="23" spans="1:9" ht="36" customHeight="1" x14ac:dyDescent="0.25">
      <c r="A23" s="23" t="s">
        <v>20</v>
      </c>
      <c r="B23" s="20" t="s">
        <v>518</v>
      </c>
      <c r="C23" s="24" t="s">
        <v>576</v>
      </c>
      <c r="D23" s="20" t="s">
        <v>5</v>
      </c>
      <c r="E23" s="24" t="s">
        <v>247</v>
      </c>
      <c r="F23" s="20" t="s">
        <v>231</v>
      </c>
      <c r="G23" s="21" t="s">
        <v>248</v>
      </c>
      <c r="H23" s="22">
        <v>305500</v>
      </c>
      <c r="I23" s="23" t="s">
        <v>7</v>
      </c>
    </row>
    <row r="24" spans="1:9" ht="25.5" x14ac:dyDescent="0.25">
      <c r="A24" s="23" t="s">
        <v>20</v>
      </c>
      <c r="B24" s="20" t="s">
        <v>519</v>
      </c>
      <c r="C24" s="24" t="s">
        <v>213</v>
      </c>
      <c r="D24" s="20" t="s">
        <v>10</v>
      </c>
      <c r="E24" s="24" t="s">
        <v>249</v>
      </c>
      <c r="F24" s="20" t="s">
        <v>231</v>
      </c>
      <c r="G24" s="21" t="s">
        <v>250</v>
      </c>
      <c r="H24" s="22">
        <v>300000</v>
      </c>
      <c r="I24" s="23" t="s">
        <v>7</v>
      </c>
    </row>
    <row r="25" spans="1:9" ht="38.25" x14ac:dyDescent="0.25">
      <c r="A25" s="23" t="s">
        <v>20</v>
      </c>
      <c r="B25" s="20" t="s">
        <v>520</v>
      </c>
      <c r="C25" s="24" t="s">
        <v>577</v>
      </c>
      <c r="D25" s="20" t="s">
        <v>11</v>
      </c>
      <c r="E25" s="24" t="s">
        <v>251</v>
      </c>
      <c r="F25" s="20" t="s">
        <v>231</v>
      </c>
      <c r="G25" s="21" t="s">
        <v>252</v>
      </c>
      <c r="H25" s="22">
        <v>5800000</v>
      </c>
      <c r="I25" s="23" t="s">
        <v>7</v>
      </c>
    </row>
    <row r="26" spans="1:9" ht="38.25" x14ac:dyDescent="0.25">
      <c r="A26" s="23" t="s">
        <v>20</v>
      </c>
      <c r="B26" s="20" t="s">
        <v>521</v>
      </c>
      <c r="C26" s="24" t="s">
        <v>578</v>
      </c>
      <c r="D26" s="20" t="s">
        <v>5</v>
      </c>
      <c r="E26" s="24" t="s">
        <v>233</v>
      </c>
      <c r="F26" s="20" t="s">
        <v>231</v>
      </c>
      <c r="G26" s="21" t="s">
        <v>253</v>
      </c>
      <c r="H26" s="22">
        <v>204000</v>
      </c>
      <c r="I26" s="23" t="s">
        <v>7</v>
      </c>
    </row>
    <row r="27" spans="1:9" ht="25.5" x14ac:dyDescent="0.25">
      <c r="A27" s="23" t="s">
        <v>20</v>
      </c>
      <c r="B27" s="20" t="s">
        <v>522</v>
      </c>
      <c r="C27" s="24" t="s">
        <v>212</v>
      </c>
      <c r="D27" s="20" t="s">
        <v>5</v>
      </c>
      <c r="E27" s="24" t="s">
        <v>19</v>
      </c>
      <c r="F27" s="20" t="s">
        <v>231</v>
      </c>
      <c r="G27" s="21" t="s">
        <v>241</v>
      </c>
      <c r="H27" s="22">
        <v>160000</v>
      </c>
      <c r="I27" s="23" t="s">
        <v>7</v>
      </c>
    </row>
    <row r="28" spans="1:9" ht="48.75" customHeight="1" x14ac:dyDescent="0.25">
      <c r="A28" s="23" t="s">
        <v>20</v>
      </c>
      <c r="B28" s="20" t="s">
        <v>523</v>
      </c>
      <c r="C28" s="24" t="s">
        <v>579</v>
      </c>
      <c r="D28" s="20" t="s">
        <v>11</v>
      </c>
      <c r="E28" s="24" t="s">
        <v>233</v>
      </c>
      <c r="F28" s="20" t="s">
        <v>231</v>
      </c>
      <c r="G28" s="21" t="s">
        <v>254</v>
      </c>
      <c r="H28" s="22">
        <v>1200000</v>
      </c>
      <c r="I28" s="23" t="s">
        <v>7</v>
      </c>
    </row>
    <row r="29" spans="1:9" ht="25.5" x14ac:dyDescent="0.25">
      <c r="A29" s="23" t="s">
        <v>20</v>
      </c>
      <c r="B29" s="20" t="s">
        <v>524</v>
      </c>
      <c r="C29" s="24" t="s">
        <v>580</v>
      </c>
      <c r="D29" s="20" t="s">
        <v>5</v>
      </c>
      <c r="E29" s="24" t="s">
        <v>19</v>
      </c>
      <c r="F29" s="20" t="s">
        <v>231</v>
      </c>
      <c r="G29" s="21" t="s">
        <v>255</v>
      </c>
      <c r="H29" s="22">
        <v>150000</v>
      </c>
      <c r="I29" s="23" t="s">
        <v>7</v>
      </c>
    </row>
    <row r="30" spans="1:9" ht="51" x14ac:dyDescent="0.25">
      <c r="A30" s="23" t="s">
        <v>20</v>
      </c>
      <c r="B30" s="20" t="s">
        <v>525</v>
      </c>
      <c r="C30" s="24" t="s">
        <v>581</v>
      </c>
      <c r="D30" s="20" t="s">
        <v>5</v>
      </c>
      <c r="E30" s="24" t="s">
        <v>233</v>
      </c>
      <c r="F30" s="20" t="s">
        <v>231</v>
      </c>
      <c r="G30" s="21" t="s">
        <v>256</v>
      </c>
      <c r="H30" s="22">
        <v>300000</v>
      </c>
      <c r="I30" s="23" t="s">
        <v>7</v>
      </c>
    </row>
    <row r="31" spans="1:9" ht="51" x14ac:dyDescent="0.25">
      <c r="A31" s="23" t="s">
        <v>20</v>
      </c>
      <c r="B31" s="20" t="s">
        <v>526</v>
      </c>
      <c r="C31" s="24" t="s">
        <v>582</v>
      </c>
      <c r="D31" s="20" t="s">
        <v>14</v>
      </c>
      <c r="E31" s="24" t="s">
        <v>19</v>
      </c>
      <c r="F31" s="20" t="s">
        <v>231</v>
      </c>
      <c r="G31" s="21" t="s">
        <v>241</v>
      </c>
      <c r="H31" s="22">
        <v>600000</v>
      </c>
      <c r="I31" s="23" t="s">
        <v>7</v>
      </c>
    </row>
    <row r="32" spans="1:9" ht="38.25" x14ac:dyDescent="0.25">
      <c r="A32" s="23" t="s">
        <v>20</v>
      </c>
      <c r="B32" s="20" t="s">
        <v>527</v>
      </c>
      <c r="C32" s="24" t="s">
        <v>583</v>
      </c>
      <c r="D32" s="20" t="s">
        <v>5</v>
      </c>
      <c r="E32" s="24" t="s">
        <v>232</v>
      </c>
      <c r="F32" s="20" t="s">
        <v>231</v>
      </c>
      <c r="G32" s="21" t="s">
        <v>257</v>
      </c>
      <c r="H32" s="22">
        <v>415000</v>
      </c>
      <c r="I32" s="23" t="s">
        <v>7</v>
      </c>
    </row>
    <row r="33" spans="1:9" ht="38.25" x14ac:dyDescent="0.25">
      <c r="A33" s="23" t="s">
        <v>20</v>
      </c>
      <c r="B33" s="20" t="s">
        <v>528</v>
      </c>
      <c r="C33" s="24" t="s">
        <v>584</v>
      </c>
      <c r="D33" s="20" t="s">
        <v>5</v>
      </c>
      <c r="E33" s="24" t="s">
        <v>19</v>
      </c>
      <c r="F33" s="20" t="s">
        <v>231</v>
      </c>
      <c r="G33" s="21" t="s">
        <v>258</v>
      </c>
      <c r="H33" s="22">
        <v>300000</v>
      </c>
      <c r="I33" s="23" t="s">
        <v>7</v>
      </c>
    </row>
    <row r="34" spans="1:9" ht="38.25" x14ac:dyDescent="0.25">
      <c r="A34" s="23" t="s">
        <v>20</v>
      </c>
      <c r="B34" s="20" t="s">
        <v>529</v>
      </c>
      <c r="C34" s="24" t="s">
        <v>585</v>
      </c>
      <c r="D34" s="20" t="s">
        <v>5</v>
      </c>
      <c r="E34" s="24" t="s">
        <v>233</v>
      </c>
      <c r="F34" s="20" t="s">
        <v>231</v>
      </c>
      <c r="G34" s="21" t="s">
        <v>242</v>
      </c>
      <c r="H34" s="22">
        <v>200000</v>
      </c>
      <c r="I34" s="23" t="s">
        <v>7</v>
      </c>
    </row>
    <row r="35" spans="1:9" ht="38.25" x14ac:dyDescent="0.25">
      <c r="A35" s="23" t="s">
        <v>20</v>
      </c>
      <c r="B35" s="20" t="s">
        <v>530</v>
      </c>
      <c r="C35" s="24" t="s">
        <v>586</v>
      </c>
      <c r="D35" s="20" t="s">
        <v>5</v>
      </c>
      <c r="E35" s="24" t="s">
        <v>19</v>
      </c>
      <c r="F35" s="20" t="s">
        <v>231</v>
      </c>
      <c r="G35" s="21" t="s">
        <v>243</v>
      </c>
      <c r="H35" s="22">
        <v>158000</v>
      </c>
      <c r="I35" s="23" t="s">
        <v>7</v>
      </c>
    </row>
    <row r="36" spans="1:9" ht="39.75" customHeight="1" x14ac:dyDescent="0.25">
      <c r="A36" s="23" t="s">
        <v>20</v>
      </c>
      <c r="B36" s="20" t="s">
        <v>531</v>
      </c>
      <c r="C36" s="24" t="s">
        <v>587</v>
      </c>
      <c r="D36" s="20" t="s">
        <v>11</v>
      </c>
      <c r="E36" s="24" t="s">
        <v>244</v>
      </c>
      <c r="F36" s="20" t="s">
        <v>231</v>
      </c>
      <c r="G36" s="21" t="s">
        <v>245</v>
      </c>
      <c r="H36" s="22">
        <v>2500000</v>
      </c>
      <c r="I36" s="23" t="s">
        <v>7</v>
      </c>
    </row>
    <row r="37" spans="1:9" ht="38.25" x14ac:dyDescent="0.25">
      <c r="A37" s="23" t="s">
        <v>20</v>
      </c>
      <c r="B37" s="20" t="s">
        <v>532</v>
      </c>
      <c r="C37" s="24" t="s">
        <v>588</v>
      </c>
      <c r="D37" s="20" t="s">
        <v>5</v>
      </c>
      <c r="E37" s="24" t="s">
        <v>233</v>
      </c>
      <c r="F37" s="20" t="s">
        <v>231</v>
      </c>
      <c r="G37" s="21" t="s">
        <v>246</v>
      </c>
      <c r="H37" s="22">
        <v>175000</v>
      </c>
      <c r="I37" s="23" t="s">
        <v>7</v>
      </c>
    </row>
    <row r="38" spans="1:9" ht="25.5" x14ac:dyDescent="0.25">
      <c r="A38" s="23" t="s">
        <v>20</v>
      </c>
      <c r="B38" s="20" t="s">
        <v>48</v>
      </c>
      <c r="C38" s="24" t="s">
        <v>589</v>
      </c>
      <c r="D38" s="20" t="s">
        <v>10</v>
      </c>
      <c r="E38" s="24" t="s">
        <v>259</v>
      </c>
      <c r="F38" s="20" t="s">
        <v>15</v>
      </c>
      <c r="G38" s="21" t="s">
        <v>260</v>
      </c>
      <c r="H38" s="22">
        <v>98000</v>
      </c>
      <c r="I38" s="23" t="s">
        <v>7</v>
      </c>
    </row>
    <row r="39" spans="1:9" ht="60" customHeight="1" x14ac:dyDescent="0.25">
      <c r="A39" s="23" t="s">
        <v>20</v>
      </c>
      <c r="B39" s="20" t="s">
        <v>442</v>
      </c>
      <c r="C39" s="24" t="s">
        <v>590</v>
      </c>
      <c r="D39" s="20" t="s">
        <v>5</v>
      </c>
      <c r="E39" s="24" t="s">
        <v>233</v>
      </c>
      <c r="F39" s="20" t="s">
        <v>231</v>
      </c>
      <c r="G39" s="21" t="s">
        <v>261</v>
      </c>
      <c r="H39" s="22">
        <v>125000</v>
      </c>
      <c r="I39" s="23" t="s">
        <v>7</v>
      </c>
    </row>
    <row r="40" spans="1:9" ht="25.5" x14ac:dyDescent="0.25">
      <c r="A40" s="23" t="s">
        <v>20</v>
      </c>
      <c r="B40" s="20" t="s">
        <v>49</v>
      </c>
      <c r="C40" s="24" t="s">
        <v>591</v>
      </c>
      <c r="D40" s="20" t="s">
        <v>5</v>
      </c>
      <c r="E40" s="24" t="s">
        <v>233</v>
      </c>
      <c r="F40" s="20" t="s">
        <v>231</v>
      </c>
      <c r="G40" s="21" t="s">
        <v>262</v>
      </c>
      <c r="H40" s="22">
        <v>216500</v>
      </c>
      <c r="I40" s="23" t="s">
        <v>7</v>
      </c>
    </row>
    <row r="41" spans="1:9" ht="38.25" x14ac:dyDescent="0.25">
      <c r="A41" s="23" t="s">
        <v>20</v>
      </c>
      <c r="B41" s="20" t="s">
        <v>50</v>
      </c>
      <c r="C41" s="24" t="s">
        <v>214</v>
      </c>
      <c r="D41" s="20" t="s">
        <v>5</v>
      </c>
      <c r="E41" s="24" t="s">
        <v>237</v>
      </c>
      <c r="F41" s="20" t="s">
        <v>231</v>
      </c>
      <c r="G41" s="21" t="s">
        <v>263</v>
      </c>
      <c r="H41" s="22">
        <v>250000</v>
      </c>
      <c r="I41" s="23" t="s">
        <v>7</v>
      </c>
    </row>
    <row r="42" spans="1:9" ht="38.25" x14ac:dyDescent="0.25">
      <c r="A42" s="23" t="s">
        <v>20</v>
      </c>
      <c r="B42" s="20" t="s">
        <v>51</v>
      </c>
      <c r="C42" s="24" t="s">
        <v>592</v>
      </c>
      <c r="D42" s="20" t="s">
        <v>11</v>
      </c>
      <c r="E42" s="24" t="s">
        <v>233</v>
      </c>
      <c r="F42" s="20" t="s">
        <v>231</v>
      </c>
      <c r="G42" s="21" t="s">
        <v>264</v>
      </c>
      <c r="H42" s="22">
        <v>340000</v>
      </c>
      <c r="I42" s="23" t="s">
        <v>7</v>
      </c>
    </row>
    <row r="43" spans="1:9" ht="70.5" customHeight="1" x14ac:dyDescent="0.25">
      <c r="A43" s="23" t="s">
        <v>20</v>
      </c>
      <c r="B43" s="20" t="s">
        <v>443</v>
      </c>
      <c r="C43" s="24" t="s">
        <v>215</v>
      </c>
      <c r="D43" s="20" t="s">
        <v>5</v>
      </c>
      <c r="E43" s="24" t="s">
        <v>19</v>
      </c>
      <c r="F43" s="20" t="s">
        <v>231</v>
      </c>
      <c r="G43" s="21" t="s">
        <v>265</v>
      </c>
      <c r="H43" s="22">
        <v>150500</v>
      </c>
      <c r="I43" s="23" t="s">
        <v>7</v>
      </c>
    </row>
    <row r="44" spans="1:9" ht="55.5" customHeight="1" x14ac:dyDescent="0.25">
      <c r="A44" s="23" t="s">
        <v>20</v>
      </c>
      <c r="B44" s="20" t="s">
        <v>52</v>
      </c>
      <c r="C44" s="24" t="s">
        <v>216</v>
      </c>
      <c r="D44" s="20" t="s">
        <v>5</v>
      </c>
      <c r="E44" s="24" t="s">
        <v>233</v>
      </c>
      <c r="F44" s="20" t="s">
        <v>231</v>
      </c>
      <c r="G44" s="21" t="s">
        <v>266</v>
      </c>
      <c r="H44" s="22">
        <v>319400</v>
      </c>
      <c r="I44" s="23" t="s">
        <v>7</v>
      </c>
    </row>
    <row r="45" spans="1:9" ht="25.5" x14ac:dyDescent="0.25">
      <c r="A45" s="23" t="s">
        <v>20</v>
      </c>
      <c r="B45" s="20" t="s">
        <v>54</v>
      </c>
      <c r="C45" s="24" t="s">
        <v>593</v>
      </c>
      <c r="D45" s="20" t="s">
        <v>5</v>
      </c>
      <c r="E45" s="24" t="s">
        <v>233</v>
      </c>
      <c r="F45" s="20" t="s">
        <v>231</v>
      </c>
      <c r="G45" s="21" t="s">
        <v>268</v>
      </c>
      <c r="H45" s="22">
        <v>109000</v>
      </c>
      <c r="I45" s="23" t="s">
        <v>7</v>
      </c>
    </row>
    <row r="46" spans="1:9" ht="25.5" x14ac:dyDescent="0.25">
      <c r="A46" s="23" t="s">
        <v>20</v>
      </c>
      <c r="B46" s="20" t="s">
        <v>55</v>
      </c>
      <c r="C46" s="24" t="s">
        <v>594</v>
      </c>
      <c r="D46" s="20" t="s">
        <v>5</v>
      </c>
      <c r="E46" s="24" t="s">
        <v>233</v>
      </c>
      <c r="F46" s="20" t="s">
        <v>231</v>
      </c>
      <c r="G46" s="21" t="s">
        <v>269</v>
      </c>
      <c r="H46" s="22">
        <v>202000</v>
      </c>
      <c r="I46" s="23" t="s">
        <v>7</v>
      </c>
    </row>
    <row r="47" spans="1:9" ht="25.5" x14ac:dyDescent="0.25">
      <c r="A47" s="23" t="s">
        <v>20</v>
      </c>
      <c r="B47" s="20" t="s">
        <v>56</v>
      </c>
      <c r="C47" s="24" t="s">
        <v>595</v>
      </c>
      <c r="D47" s="20" t="s">
        <v>10</v>
      </c>
      <c r="E47" s="24" t="s">
        <v>267</v>
      </c>
      <c r="F47" s="20" t="s">
        <v>231</v>
      </c>
      <c r="G47" s="21" t="s">
        <v>270</v>
      </c>
      <c r="H47" s="22">
        <v>47431</v>
      </c>
      <c r="I47" s="23" t="s">
        <v>7</v>
      </c>
    </row>
    <row r="48" spans="1:9" ht="25.5" x14ac:dyDescent="0.25">
      <c r="A48" s="23" t="s">
        <v>20</v>
      </c>
      <c r="B48" s="20" t="s">
        <v>57</v>
      </c>
      <c r="C48" s="24" t="s">
        <v>217</v>
      </c>
      <c r="D48" s="20" t="s">
        <v>5</v>
      </c>
      <c r="E48" s="24" t="s">
        <v>267</v>
      </c>
      <c r="F48" s="20" t="s">
        <v>231</v>
      </c>
      <c r="G48" s="21" t="s">
        <v>270</v>
      </c>
      <c r="H48" s="22">
        <v>66841</v>
      </c>
      <c r="I48" s="23" t="s">
        <v>7</v>
      </c>
    </row>
    <row r="49" spans="1:9" ht="25.5" x14ac:dyDescent="0.25">
      <c r="A49" s="23" t="s">
        <v>20</v>
      </c>
      <c r="B49" s="20" t="s">
        <v>58</v>
      </c>
      <c r="C49" s="24" t="s">
        <v>596</v>
      </c>
      <c r="D49" s="20" t="s">
        <v>5</v>
      </c>
      <c r="E49" s="24" t="s">
        <v>19</v>
      </c>
      <c r="F49" s="20" t="s">
        <v>231</v>
      </c>
      <c r="G49" s="21" t="s">
        <v>271</v>
      </c>
      <c r="H49" s="22">
        <v>315000</v>
      </c>
      <c r="I49" s="23" t="s">
        <v>9</v>
      </c>
    </row>
    <row r="50" spans="1:9" ht="25.5" x14ac:dyDescent="0.25">
      <c r="A50" s="23" t="s">
        <v>20</v>
      </c>
      <c r="B50" s="20" t="s">
        <v>59</v>
      </c>
      <c r="C50" s="24" t="s">
        <v>597</v>
      </c>
      <c r="D50" s="20" t="s">
        <v>5</v>
      </c>
      <c r="E50" s="24" t="s">
        <v>233</v>
      </c>
      <c r="F50" s="20" t="s">
        <v>231</v>
      </c>
      <c r="G50" s="21" t="s">
        <v>272</v>
      </c>
      <c r="H50" s="22">
        <v>181687</v>
      </c>
      <c r="I50" s="23" t="s">
        <v>7</v>
      </c>
    </row>
    <row r="51" spans="1:9" ht="25.5" x14ac:dyDescent="0.25">
      <c r="A51" s="23" t="s">
        <v>20</v>
      </c>
      <c r="B51" s="20" t="s">
        <v>60</v>
      </c>
      <c r="C51" s="24" t="s">
        <v>598</v>
      </c>
      <c r="D51" s="20" t="s">
        <v>5</v>
      </c>
      <c r="E51" s="24" t="s">
        <v>233</v>
      </c>
      <c r="F51" s="20" t="s">
        <v>231</v>
      </c>
      <c r="G51" s="21" t="s">
        <v>273</v>
      </c>
      <c r="H51" s="22">
        <v>217678</v>
      </c>
      <c r="I51" s="23" t="s">
        <v>7</v>
      </c>
    </row>
    <row r="52" spans="1:9" ht="25.5" x14ac:dyDescent="0.25">
      <c r="A52" s="23" t="s">
        <v>20</v>
      </c>
      <c r="B52" s="20" t="s">
        <v>61</v>
      </c>
      <c r="C52" s="24" t="s">
        <v>599</v>
      </c>
      <c r="D52" s="20" t="s">
        <v>5</v>
      </c>
      <c r="E52" s="24" t="s">
        <v>267</v>
      </c>
      <c r="F52" s="20" t="s">
        <v>231</v>
      </c>
      <c r="G52" s="21" t="s">
        <v>274</v>
      </c>
      <c r="H52" s="22">
        <v>200000</v>
      </c>
      <c r="I52" s="23" t="s">
        <v>7</v>
      </c>
    </row>
    <row r="53" spans="1:9" ht="25.5" x14ac:dyDescent="0.25">
      <c r="A53" s="23" t="s">
        <v>20</v>
      </c>
      <c r="B53" s="20" t="s">
        <v>62</v>
      </c>
      <c r="C53" s="24" t="s">
        <v>218</v>
      </c>
      <c r="D53" s="20" t="s">
        <v>5</v>
      </c>
      <c r="E53" s="24" t="s">
        <v>237</v>
      </c>
      <c r="F53" s="20" t="s">
        <v>231</v>
      </c>
      <c r="G53" s="21" t="s">
        <v>275</v>
      </c>
      <c r="H53" s="22">
        <v>259108</v>
      </c>
      <c r="I53" s="23" t="s">
        <v>7</v>
      </c>
    </row>
    <row r="54" spans="1:9" ht="45.75" customHeight="1" x14ac:dyDescent="0.25">
      <c r="A54" s="23" t="s">
        <v>20</v>
      </c>
      <c r="B54" s="20" t="s">
        <v>63</v>
      </c>
      <c r="C54" s="24" t="s">
        <v>600</v>
      </c>
      <c r="D54" s="20" t="s">
        <v>5</v>
      </c>
      <c r="E54" s="24" t="s">
        <v>276</v>
      </c>
      <c r="F54" s="20" t="s">
        <v>231</v>
      </c>
      <c r="G54" s="21" t="s">
        <v>277</v>
      </c>
      <c r="H54" s="22">
        <v>380022</v>
      </c>
      <c r="I54" s="23" t="s">
        <v>7</v>
      </c>
    </row>
    <row r="55" spans="1:9" ht="38.25" x14ac:dyDescent="0.25">
      <c r="A55" s="23" t="s">
        <v>20</v>
      </c>
      <c r="B55" s="20" t="s">
        <v>64</v>
      </c>
      <c r="C55" s="24" t="s">
        <v>219</v>
      </c>
      <c r="D55" s="20" t="s">
        <v>5</v>
      </c>
      <c r="E55" s="24" t="s">
        <v>237</v>
      </c>
      <c r="F55" s="20" t="s">
        <v>231</v>
      </c>
      <c r="G55" s="21" t="s">
        <v>278</v>
      </c>
      <c r="H55" s="22">
        <v>475500</v>
      </c>
      <c r="I55" s="23" t="s">
        <v>7</v>
      </c>
    </row>
    <row r="56" spans="1:9" ht="38.25" x14ac:dyDescent="0.25">
      <c r="A56" s="23" t="s">
        <v>20</v>
      </c>
      <c r="B56" s="20" t="s">
        <v>65</v>
      </c>
      <c r="C56" s="24" t="s">
        <v>220</v>
      </c>
      <c r="D56" s="20" t="s">
        <v>13</v>
      </c>
      <c r="E56" s="24" t="s">
        <v>240</v>
      </c>
      <c r="F56" s="20" t="s">
        <v>231</v>
      </c>
      <c r="G56" s="21" t="s">
        <v>279</v>
      </c>
      <c r="H56" s="22">
        <v>102000</v>
      </c>
      <c r="I56" s="23" t="s">
        <v>7</v>
      </c>
    </row>
    <row r="57" spans="1:9" ht="38.25" x14ac:dyDescent="0.25">
      <c r="A57" s="23" t="s">
        <v>20</v>
      </c>
      <c r="B57" s="20" t="s">
        <v>66</v>
      </c>
      <c r="C57" s="24" t="s">
        <v>601</v>
      </c>
      <c r="D57" s="20" t="s">
        <v>5</v>
      </c>
      <c r="E57" s="24" t="s">
        <v>280</v>
      </c>
      <c r="F57" s="20" t="s">
        <v>231</v>
      </c>
      <c r="G57" s="21" t="s">
        <v>281</v>
      </c>
      <c r="H57" s="22">
        <v>261000</v>
      </c>
      <c r="I57" s="23" t="s">
        <v>7</v>
      </c>
    </row>
    <row r="58" spans="1:9" x14ac:dyDescent="0.25">
      <c r="A58" s="23" t="s">
        <v>20</v>
      </c>
      <c r="B58" s="20" t="s">
        <v>67</v>
      </c>
      <c r="C58" s="24" t="s">
        <v>602</v>
      </c>
      <c r="D58" s="20" t="s">
        <v>5</v>
      </c>
      <c r="E58" s="24" t="s">
        <v>233</v>
      </c>
      <c r="F58" s="20" t="s">
        <v>231</v>
      </c>
      <c r="G58" s="21" t="s">
        <v>282</v>
      </c>
      <c r="H58" s="22">
        <v>439714</v>
      </c>
      <c r="I58" s="23" t="s">
        <v>7</v>
      </c>
    </row>
    <row r="59" spans="1:9" ht="25.5" x14ac:dyDescent="0.25">
      <c r="A59" s="23" t="s">
        <v>20</v>
      </c>
      <c r="B59" s="20" t="s">
        <v>68</v>
      </c>
      <c r="C59" s="24" t="s">
        <v>603</v>
      </c>
      <c r="D59" s="20" t="s">
        <v>14</v>
      </c>
      <c r="E59" s="24" t="s">
        <v>276</v>
      </c>
      <c r="F59" s="20" t="s">
        <v>231</v>
      </c>
      <c r="G59" s="21" t="s">
        <v>283</v>
      </c>
      <c r="H59" s="22">
        <v>1298538</v>
      </c>
      <c r="I59" s="23" t="s">
        <v>7</v>
      </c>
    </row>
    <row r="60" spans="1:9" ht="63" customHeight="1" x14ac:dyDescent="0.25">
      <c r="A60" s="23" t="s">
        <v>20</v>
      </c>
      <c r="B60" s="20" t="s">
        <v>69</v>
      </c>
      <c r="C60" s="24" t="s">
        <v>604</v>
      </c>
      <c r="D60" s="20" t="s">
        <v>13</v>
      </c>
      <c r="E60" s="24" t="s">
        <v>233</v>
      </c>
      <c r="F60" s="20" t="s">
        <v>231</v>
      </c>
      <c r="G60" s="21" t="s">
        <v>284</v>
      </c>
      <c r="H60" s="22">
        <v>294099</v>
      </c>
      <c r="I60" s="23" t="s">
        <v>7</v>
      </c>
    </row>
    <row r="61" spans="1:9" ht="25.5" x14ac:dyDescent="0.25">
      <c r="A61" s="23" t="s">
        <v>20</v>
      </c>
      <c r="B61" s="20" t="s">
        <v>71</v>
      </c>
      <c r="C61" s="24" t="s">
        <v>605</v>
      </c>
      <c r="D61" s="20" t="s">
        <v>11</v>
      </c>
      <c r="E61" s="24" t="s">
        <v>233</v>
      </c>
      <c r="F61" s="20" t="s">
        <v>231</v>
      </c>
      <c r="G61" s="21" t="s">
        <v>285</v>
      </c>
      <c r="H61" s="22">
        <v>50000</v>
      </c>
      <c r="I61" s="23" t="s">
        <v>7</v>
      </c>
    </row>
    <row r="62" spans="1:9" ht="25.5" x14ac:dyDescent="0.25">
      <c r="A62" s="23" t="s">
        <v>20</v>
      </c>
      <c r="B62" s="20" t="s">
        <v>72</v>
      </c>
      <c r="C62" s="24" t="s">
        <v>606</v>
      </c>
      <c r="D62" s="20" t="s">
        <v>5</v>
      </c>
      <c r="E62" s="24" t="s">
        <v>19</v>
      </c>
      <c r="F62" s="20" t="s">
        <v>231</v>
      </c>
      <c r="G62" s="21" t="s">
        <v>286</v>
      </c>
      <c r="H62" s="22">
        <v>240800</v>
      </c>
      <c r="I62" s="23" t="s">
        <v>7</v>
      </c>
    </row>
    <row r="63" spans="1:9" ht="39.75" customHeight="1" x14ac:dyDescent="0.25">
      <c r="A63" s="23" t="s">
        <v>20</v>
      </c>
      <c r="B63" s="20" t="s">
        <v>73</v>
      </c>
      <c r="C63" s="24" t="s">
        <v>221</v>
      </c>
      <c r="D63" s="20" t="s">
        <v>5</v>
      </c>
      <c r="E63" s="24" t="s">
        <v>237</v>
      </c>
      <c r="F63" s="20" t="s">
        <v>231</v>
      </c>
      <c r="G63" s="21" t="s">
        <v>287</v>
      </c>
      <c r="H63" s="22">
        <v>340000</v>
      </c>
      <c r="I63" s="23" t="s">
        <v>7</v>
      </c>
    </row>
    <row r="64" spans="1:9" x14ac:dyDescent="0.25">
      <c r="A64" s="23" t="s">
        <v>20</v>
      </c>
      <c r="B64" s="20" t="s">
        <v>74</v>
      </c>
      <c r="C64" s="24" t="s">
        <v>607</v>
      </c>
      <c r="D64" s="20" t="s">
        <v>5</v>
      </c>
      <c r="E64" s="24" t="s">
        <v>233</v>
      </c>
      <c r="F64" s="20" t="s">
        <v>231</v>
      </c>
      <c r="G64" s="21" t="s">
        <v>288</v>
      </c>
      <c r="H64" s="22">
        <v>500000</v>
      </c>
      <c r="I64" s="23" t="s">
        <v>7</v>
      </c>
    </row>
    <row r="65" spans="1:9" ht="25.5" x14ac:dyDescent="0.25">
      <c r="A65" s="23" t="s">
        <v>20</v>
      </c>
      <c r="B65" s="20" t="s">
        <v>75</v>
      </c>
      <c r="C65" s="24" t="s">
        <v>608</v>
      </c>
      <c r="D65" s="20" t="s">
        <v>11</v>
      </c>
      <c r="E65" s="24" t="s">
        <v>19</v>
      </c>
      <c r="F65" s="20" t="s">
        <v>231</v>
      </c>
      <c r="G65" s="21" t="s">
        <v>289</v>
      </c>
      <c r="H65" s="22">
        <v>406048</v>
      </c>
      <c r="I65" s="23" t="s">
        <v>9</v>
      </c>
    </row>
    <row r="66" spans="1:9" ht="25.5" x14ac:dyDescent="0.25">
      <c r="A66" s="23" t="s">
        <v>20</v>
      </c>
      <c r="B66" s="20" t="s">
        <v>76</v>
      </c>
      <c r="C66" s="24" t="s">
        <v>222</v>
      </c>
      <c r="D66" s="20" t="s">
        <v>14</v>
      </c>
      <c r="E66" s="24" t="s">
        <v>290</v>
      </c>
      <c r="F66" s="20" t="s">
        <v>231</v>
      </c>
      <c r="G66" s="21" t="s">
        <v>291</v>
      </c>
      <c r="H66" s="22">
        <v>131500</v>
      </c>
      <c r="I66" s="23" t="s">
        <v>7</v>
      </c>
    </row>
    <row r="67" spans="1:9" ht="38.25" x14ac:dyDescent="0.25">
      <c r="A67" s="23" t="s">
        <v>20</v>
      </c>
      <c r="B67" s="20" t="s">
        <v>77</v>
      </c>
      <c r="C67" s="24" t="s">
        <v>609</v>
      </c>
      <c r="D67" s="20" t="s">
        <v>11</v>
      </c>
      <c r="E67" s="24" t="s">
        <v>290</v>
      </c>
      <c r="F67" s="20" t="s">
        <v>231</v>
      </c>
      <c r="G67" s="21" t="s">
        <v>292</v>
      </c>
      <c r="H67" s="22">
        <v>411186</v>
      </c>
      <c r="I67" s="23" t="s">
        <v>7</v>
      </c>
    </row>
    <row r="68" spans="1:9" ht="51" x14ac:dyDescent="0.25">
      <c r="A68" s="23" t="s">
        <v>20</v>
      </c>
      <c r="B68" s="20" t="s">
        <v>78</v>
      </c>
      <c r="C68" s="24" t="s">
        <v>223</v>
      </c>
      <c r="D68" s="20" t="s">
        <v>11</v>
      </c>
      <c r="E68" s="24" t="s">
        <v>19</v>
      </c>
      <c r="F68" s="20" t="s">
        <v>231</v>
      </c>
      <c r="G68" s="21" t="s">
        <v>293</v>
      </c>
      <c r="H68" s="22">
        <v>300000</v>
      </c>
      <c r="I68" s="23" t="s">
        <v>7</v>
      </c>
    </row>
    <row r="69" spans="1:9" ht="25.5" x14ac:dyDescent="0.25">
      <c r="A69" s="23" t="s">
        <v>20</v>
      </c>
      <c r="B69" s="20" t="s">
        <v>79</v>
      </c>
      <c r="C69" s="24" t="s">
        <v>610</v>
      </c>
      <c r="D69" s="20" t="s">
        <v>13</v>
      </c>
      <c r="E69" s="24" t="s">
        <v>290</v>
      </c>
      <c r="F69" s="20" t="s">
        <v>231</v>
      </c>
      <c r="G69" s="21" t="s">
        <v>294</v>
      </c>
      <c r="H69" s="22">
        <v>166866</v>
      </c>
      <c r="I69" s="23" t="s">
        <v>7</v>
      </c>
    </row>
    <row r="70" spans="1:9" ht="25.5" x14ac:dyDescent="0.25">
      <c r="A70" s="23" t="s">
        <v>20</v>
      </c>
      <c r="B70" s="20" t="s">
        <v>80</v>
      </c>
      <c r="C70" s="24" t="s">
        <v>611</v>
      </c>
      <c r="D70" s="20" t="s">
        <v>5</v>
      </c>
      <c r="E70" s="24" t="s">
        <v>19</v>
      </c>
      <c r="F70" s="20" t="s">
        <v>231</v>
      </c>
      <c r="G70" s="21" t="s">
        <v>295</v>
      </c>
      <c r="H70" s="22">
        <v>900000</v>
      </c>
      <c r="I70" s="23" t="s">
        <v>7</v>
      </c>
    </row>
    <row r="71" spans="1:9" ht="38.25" x14ac:dyDescent="0.25">
      <c r="A71" s="23" t="s">
        <v>20</v>
      </c>
      <c r="B71" s="20" t="s">
        <v>81</v>
      </c>
      <c r="C71" s="24" t="s">
        <v>612</v>
      </c>
      <c r="D71" s="20" t="s">
        <v>14</v>
      </c>
      <c r="E71" s="24" t="s">
        <v>290</v>
      </c>
      <c r="F71" s="20" t="s">
        <v>231</v>
      </c>
      <c r="G71" s="21" t="s">
        <v>296</v>
      </c>
      <c r="H71" s="22">
        <v>1215000</v>
      </c>
      <c r="I71" s="23" t="s">
        <v>7</v>
      </c>
    </row>
    <row r="72" spans="1:9" ht="25.5" x14ac:dyDescent="0.25">
      <c r="A72" s="23" t="s">
        <v>20</v>
      </c>
      <c r="B72" s="20" t="s">
        <v>83</v>
      </c>
      <c r="C72" s="24" t="s">
        <v>613</v>
      </c>
      <c r="D72" s="20" t="s">
        <v>11</v>
      </c>
      <c r="E72" s="24" t="s">
        <v>19</v>
      </c>
      <c r="F72" s="20" t="s">
        <v>231</v>
      </c>
      <c r="G72" s="21" t="s">
        <v>297</v>
      </c>
      <c r="H72" s="22">
        <v>580800</v>
      </c>
      <c r="I72" s="23" t="s">
        <v>7</v>
      </c>
    </row>
    <row r="73" spans="1:9" ht="76.5" x14ac:dyDescent="0.25">
      <c r="A73" s="23" t="s">
        <v>20</v>
      </c>
      <c r="B73" s="20" t="s">
        <v>84</v>
      </c>
      <c r="C73" s="24" t="s">
        <v>614</v>
      </c>
      <c r="D73" s="20" t="s">
        <v>14</v>
      </c>
      <c r="E73" s="24" t="s">
        <v>19</v>
      </c>
      <c r="F73" s="20" t="s">
        <v>231</v>
      </c>
      <c r="G73" s="21" t="s">
        <v>298</v>
      </c>
      <c r="H73" s="22">
        <v>1706000</v>
      </c>
      <c r="I73" s="23" t="s">
        <v>7</v>
      </c>
    </row>
    <row r="74" spans="1:9" ht="25.5" x14ac:dyDescent="0.25">
      <c r="A74" s="23" t="s">
        <v>20</v>
      </c>
      <c r="B74" s="20" t="s">
        <v>85</v>
      </c>
      <c r="C74" s="24" t="s">
        <v>615</v>
      </c>
      <c r="D74" s="20" t="s">
        <v>11</v>
      </c>
      <c r="E74" s="24" t="s">
        <v>19</v>
      </c>
      <c r="F74" s="20" t="s">
        <v>231</v>
      </c>
      <c r="G74" s="21" t="s">
        <v>299</v>
      </c>
      <c r="H74" s="22">
        <v>950000</v>
      </c>
      <c r="I74" s="23" t="s">
        <v>7</v>
      </c>
    </row>
    <row r="75" spans="1:9" ht="51" x14ac:dyDescent="0.25">
      <c r="A75" s="23" t="s">
        <v>20</v>
      </c>
      <c r="B75" s="20" t="s">
        <v>86</v>
      </c>
      <c r="C75" s="24" t="s">
        <v>224</v>
      </c>
      <c r="D75" s="20" t="s">
        <v>11</v>
      </c>
      <c r="E75" s="24" t="s">
        <v>290</v>
      </c>
      <c r="F75" s="20" t="s">
        <v>231</v>
      </c>
      <c r="G75" s="21" t="s">
        <v>300</v>
      </c>
      <c r="H75" s="22">
        <v>492136</v>
      </c>
      <c r="I75" s="23" t="s">
        <v>9</v>
      </c>
    </row>
    <row r="76" spans="1:9" ht="38.25" x14ac:dyDescent="0.25">
      <c r="A76" s="23" t="s">
        <v>20</v>
      </c>
      <c r="B76" s="20" t="s">
        <v>87</v>
      </c>
      <c r="C76" s="24" t="s">
        <v>616</v>
      </c>
      <c r="D76" s="20" t="s">
        <v>11</v>
      </c>
      <c r="E76" s="24" t="s">
        <v>290</v>
      </c>
      <c r="F76" s="20" t="s">
        <v>231</v>
      </c>
      <c r="G76" s="21" t="s">
        <v>300</v>
      </c>
      <c r="H76" s="22">
        <v>162725</v>
      </c>
      <c r="I76" s="23" t="s">
        <v>9</v>
      </c>
    </row>
    <row r="77" spans="1:9" ht="63.75" x14ac:dyDescent="0.25">
      <c r="A77" s="23" t="s">
        <v>20</v>
      </c>
      <c r="B77" s="20" t="s">
        <v>88</v>
      </c>
      <c r="C77" s="24" t="s">
        <v>617</v>
      </c>
      <c r="D77" s="20" t="s">
        <v>5</v>
      </c>
      <c r="E77" s="24" t="s">
        <v>8</v>
      </c>
      <c r="F77" s="20" t="s">
        <v>6</v>
      </c>
      <c r="G77" s="21" t="s">
        <v>301</v>
      </c>
      <c r="H77" s="22">
        <v>276100</v>
      </c>
      <c r="I77" s="23" t="s">
        <v>9</v>
      </c>
    </row>
    <row r="78" spans="1:9" ht="25.5" x14ac:dyDescent="0.25">
      <c r="A78" s="23" t="s">
        <v>20</v>
      </c>
      <c r="B78" s="20" t="s">
        <v>89</v>
      </c>
      <c r="C78" s="24" t="s">
        <v>618</v>
      </c>
      <c r="D78" s="20" t="s">
        <v>14</v>
      </c>
      <c r="E78" s="24" t="s">
        <v>233</v>
      </c>
      <c r="F78" s="20" t="s">
        <v>231</v>
      </c>
      <c r="G78" s="21" t="s">
        <v>302</v>
      </c>
      <c r="H78" s="22">
        <v>200000</v>
      </c>
      <c r="I78" s="23" t="s">
        <v>7</v>
      </c>
    </row>
    <row r="79" spans="1:9" ht="25.5" x14ac:dyDescent="0.25">
      <c r="A79" s="23" t="s">
        <v>20</v>
      </c>
      <c r="B79" s="20" t="s">
        <v>90</v>
      </c>
      <c r="C79" s="24" t="s">
        <v>619</v>
      </c>
      <c r="D79" s="20" t="s">
        <v>5</v>
      </c>
      <c r="E79" s="24" t="s">
        <v>19</v>
      </c>
      <c r="F79" s="20" t="s">
        <v>231</v>
      </c>
      <c r="G79" s="21" t="s">
        <v>303</v>
      </c>
      <c r="H79" s="22">
        <v>120000</v>
      </c>
      <c r="I79" s="23" t="s">
        <v>7</v>
      </c>
    </row>
    <row r="80" spans="1:9" ht="38.25" x14ac:dyDescent="0.25">
      <c r="A80" s="23" t="s">
        <v>20</v>
      </c>
      <c r="B80" s="20" t="s">
        <v>91</v>
      </c>
      <c r="C80" s="24" t="s">
        <v>225</v>
      </c>
      <c r="D80" s="20" t="s">
        <v>5</v>
      </c>
      <c r="E80" s="24" t="s">
        <v>304</v>
      </c>
      <c r="F80" s="20" t="s">
        <v>231</v>
      </c>
      <c r="G80" s="21" t="s">
        <v>305</v>
      </c>
      <c r="H80" s="22">
        <v>4000000</v>
      </c>
      <c r="I80" s="23" t="s">
        <v>7</v>
      </c>
    </row>
    <row r="81" spans="1:9" ht="51" x14ac:dyDescent="0.25">
      <c r="A81" s="23" t="s">
        <v>20</v>
      </c>
      <c r="B81" s="20" t="s">
        <v>92</v>
      </c>
      <c r="C81" s="24" t="s">
        <v>620</v>
      </c>
      <c r="D81" s="20" t="s">
        <v>5</v>
      </c>
      <c r="E81" s="24" t="s">
        <v>233</v>
      </c>
      <c r="F81" s="20" t="s">
        <v>231</v>
      </c>
      <c r="G81" s="21" t="s">
        <v>306</v>
      </c>
      <c r="H81" s="22">
        <v>1657800</v>
      </c>
      <c r="I81" s="23" t="s">
        <v>7</v>
      </c>
    </row>
    <row r="82" spans="1:9" ht="38.25" x14ac:dyDescent="0.25">
      <c r="A82" s="23" t="s">
        <v>20</v>
      </c>
      <c r="B82" s="20" t="s">
        <v>93</v>
      </c>
      <c r="C82" s="24" t="s">
        <v>621</v>
      </c>
      <c r="D82" s="20" t="s">
        <v>5</v>
      </c>
      <c r="E82" s="24" t="s">
        <v>16</v>
      </c>
      <c r="F82" s="20" t="s">
        <v>12</v>
      </c>
      <c r="G82" s="21" t="s">
        <v>17</v>
      </c>
      <c r="H82" s="22">
        <v>487000</v>
      </c>
      <c r="I82" s="23" t="s">
        <v>7</v>
      </c>
    </row>
    <row r="83" spans="1:9" ht="38.25" x14ac:dyDescent="0.25">
      <c r="A83" s="23" t="s">
        <v>20</v>
      </c>
      <c r="B83" s="20" t="s">
        <v>94</v>
      </c>
      <c r="C83" s="24" t="s">
        <v>622</v>
      </c>
      <c r="D83" s="20" t="s">
        <v>5</v>
      </c>
      <c r="E83" s="24" t="s">
        <v>19</v>
      </c>
      <c r="F83" s="20" t="s">
        <v>231</v>
      </c>
      <c r="G83" s="21" t="s">
        <v>307</v>
      </c>
      <c r="H83" s="22">
        <v>250000</v>
      </c>
      <c r="I83" s="23" t="s">
        <v>7</v>
      </c>
    </row>
    <row r="84" spans="1:9" ht="38.25" x14ac:dyDescent="0.25">
      <c r="A84" s="23" t="s">
        <v>20</v>
      </c>
      <c r="B84" s="20" t="s">
        <v>95</v>
      </c>
      <c r="C84" s="24" t="s">
        <v>623</v>
      </c>
      <c r="D84" s="20" t="s">
        <v>11</v>
      </c>
      <c r="E84" s="24" t="s">
        <v>308</v>
      </c>
      <c r="F84" s="20" t="s">
        <v>231</v>
      </c>
      <c r="G84" s="21" t="s">
        <v>309</v>
      </c>
      <c r="H84" s="22">
        <v>78500</v>
      </c>
      <c r="I84" s="23" t="s">
        <v>7</v>
      </c>
    </row>
    <row r="85" spans="1:9" x14ac:dyDescent="0.25">
      <c r="A85" s="23" t="s">
        <v>20</v>
      </c>
      <c r="B85" s="20" t="s">
        <v>96</v>
      </c>
      <c r="C85" s="24" t="s">
        <v>624</v>
      </c>
      <c r="D85" s="20" t="s">
        <v>11</v>
      </c>
      <c r="E85" s="24" t="s">
        <v>308</v>
      </c>
      <c r="F85" s="20" t="s">
        <v>231</v>
      </c>
      <c r="G85" s="21" t="s">
        <v>309</v>
      </c>
      <c r="H85" s="22">
        <v>78000</v>
      </c>
      <c r="I85" s="23" t="s">
        <v>7</v>
      </c>
    </row>
    <row r="86" spans="1:9" ht="25.5" x14ac:dyDescent="0.25">
      <c r="A86" s="23" t="s">
        <v>20</v>
      </c>
      <c r="B86" s="20" t="s">
        <v>98</v>
      </c>
      <c r="C86" s="24" t="s">
        <v>625</v>
      </c>
      <c r="D86" s="20" t="s">
        <v>11</v>
      </c>
      <c r="E86" s="24" t="s">
        <v>310</v>
      </c>
      <c r="F86" s="20" t="s">
        <v>231</v>
      </c>
      <c r="G86" s="21" t="s">
        <v>311</v>
      </c>
      <c r="H86" s="22">
        <v>50000</v>
      </c>
      <c r="I86" s="23" t="s">
        <v>9</v>
      </c>
    </row>
    <row r="87" spans="1:9" ht="38.25" x14ac:dyDescent="0.25">
      <c r="A87" s="23" t="s">
        <v>20</v>
      </c>
      <c r="B87" s="20" t="s">
        <v>99</v>
      </c>
      <c r="C87" s="24" t="s">
        <v>626</v>
      </c>
      <c r="D87" s="20" t="s">
        <v>11</v>
      </c>
      <c r="E87" s="24" t="s">
        <v>310</v>
      </c>
      <c r="F87" s="20" t="s">
        <v>231</v>
      </c>
      <c r="G87" s="21" t="s">
        <v>311</v>
      </c>
      <c r="H87" s="22">
        <v>50000</v>
      </c>
      <c r="I87" s="23" t="s">
        <v>9</v>
      </c>
    </row>
    <row r="88" spans="1:9" ht="33.75" customHeight="1" x14ac:dyDescent="0.25">
      <c r="A88" s="23" t="s">
        <v>20</v>
      </c>
      <c r="B88" s="20" t="s">
        <v>100</v>
      </c>
      <c r="C88" s="24" t="s">
        <v>226</v>
      </c>
      <c r="D88" s="20" t="s">
        <v>11</v>
      </c>
      <c r="E88" s="24" t="s">
        <v>237</v>
      </c>
      <c r="F88" s="20" t="s">
        <v>231</v>
      </c>
      <c r="G88" s="21" t="s">
        <v>312</v>
      </c>
      <c r="H88" s="22">
        <v>515000</v>
      </c>
      <c r="I88" s="23" t="s">
        <v>7</v>
      </c>
    </row>
    <row r="89" spans="1:9" ht="27" customHeight="1" x14ac:dyDescent="0.25">
      <c r="A89" s="23" t="s">
        <v>20</v>
      </c>
      <c r="B89" s="20" t="s">
        <v>101</v>
      </c>
      <c r="C89" s="24" t="s">
        <v>627</v>
      </c>
      <c r="D89" s="20" t="s">
        <v>11</v>
      </c>
      <c r="E89" s="24" t="s">
        <v>233</v>
      </c>
      <c r="F89" s="20" t="s">
        <v>231</v>
      </c>
      <c r="G89" s="21" t="s">
        <v>313</v>
      </c>
      <c r="H89" s="22">
        <v>4000000</v>
      </c>
      <c r="I89" s="23" t="s">
        <v>7</v>
      </c>
    </row>
    <row r="90" spans="1:9" ht="25.5" x14ac:dyDescent="0.25">
      <c r="A90" s="23" t="s">
        <v>20</v>
      </c>
      <c r="B90" s="20" t="s">
        <v>102</v>
      </c>
      <c r="C90" s="24" t="s">
        <v>628</v>
      </c>
      <c r="D90" s="20" t="s">
        <v>11</v>
      </c>
      <c r="E90" s="24" t="s">
        <v>19</v>
      </c>
      <c r="F90" s="20" t="s">
        <v>231</v>
      </c>
      <c r="G90" s="21" t="s">
        <v>314</v>
      </c>
      <c r="H90" s="22">
        <v>410000</v>
      </c>
      <c r="I90" s="23" t="s">
        <v>7</v>
      </c>
    </row>
    <row r="91" spans="1:9" ht="51" x14ac:dyDescent="0.25">
      <c r="A91" s="23" t="s">
        <v>20</v>
      </c>
      <c r="B91" s="20" t="s">
        <v>103</v>
      </c>
      <c r="C91" s="24" t="s">
        <v>629</v>
      </c>
      <c r="D91" s="20" t="s">
        <v>13</v>
      </c>
      <c r="E91" s="24" t="s">
        <v>280</v>
      </c>
      <c r="F91" s="20" t="s">
        <v>231</v>
      </c>
      <c r="G91" s="21" t="s">
        <v>315</v>
      </c>
      <c r="H91" s="22">
        <v>547500</v>
      </c>
      <c r="I91" s="23" t="s">
        <v>7</v>
      </c>
    </row>
    <row r="92" spans="1:9" ht="25.5" x14ac:dyDescent="0.25">
      <c r="A92" s="23" t="s">
        <v>20</v>
      </c>
      <c r="B92" s="20" t="s">
        <v>104</v>
      </c>
      <c r="C92" s="24" t="s">
        <v>227</v>
      </c>
      <c r="D92" s="20" t="s">
        <v>14</v>
      </c>
      <c r="E92" s="24" t="s">
        <v>316</v>
      </c>
      <c r="F92" s="20" t="s">
        <v>231</v>
      </c>
      <c r="G92" s="21" t="s">
        <v>311</v>
      </c>
      <c r="H92" s="22">
        <v>570000</v>
      </c>
      <c r="I92" s="23" t="s">
        <v>7</v>
      </c>
    </row>
    <row r="93" spans="1:9" ht="38.25" x14ac:dyDescent="0.25">
      <c r="A93" s="23" t="s">
        <v>20</v>
      </c>
      <c r="B93" s="20" t="s">
        <v>105</v>
      </c>
      <c r="C93" s="24" t="s">
        <v>228</v>
      </c>
      <c r="D93" s="20" t="s">
        <v>14</v>
      </c>
      <c r="E93" s="24" t="s">
        <v>237</v>
      </c>
      <c r="F93" s="20" t="s">
        <v>231</v>
      </c>
      <c r="G93" s="21" t="s">
        <v>317</v>
      </c>
      <c r="H93" s="22">
        <v>350000</v>
      </c>
      <c r="I93" s="23" t="s">
        <v>7</v>
      </c>
    </row>
    <row r="94" spans="1:9" ht="51" x14ac:dyDescent="0.25">
      <c r="A94" s="23" t="s">
        <v>20</v>
      </c>
      <c r="B94" s="20" t="s">
        <v>538</v>
      </c>
      <c r="C94" s="24" t="s">
        <v>630</v>
      </c>
      <c r="D94" s="20" t="s">
        <v>11</v>
      </c>
      <c r="E94" s="24" t="s">
        <v>321</v>
      </c>
      <c r="F94" s="20" t="s">
        <v>231</v>
      </c>
      <c r="G94" s="21" t="s">
        <v>449</v>
      </c>
      <c r="H94" s="22">
        <v>640500</v>
      </c>
      <c r="I94" s="23" t="s">
        <v>533</v>
      </c>
    </row>
    <row r="95" spans="1:9" ht="38.25" x14ac:dyDescent="0.25">
      <c r="A95" s="23" t="s">
        <v>20</v>
      </c>
      <c r="B95" s="20" t="s">
        <v>539</v>
      </c>
      <c r="C95" s="24" t="s">
        <v>631</v>
      </c>
      <c r="D95" s="20" t="s">
        <v>5</v>
      </c>
      <c r="E95" s="24" t="s">
        <v>290</v>
      </c>
      <c r="F95" s="20" t="s">
        <v>231</v>
      </c>
      <c r="G95" s="21" t="s">
        <v>451</v>
      </c>
      <c r="H95" s="22">
        <v>3000000</v>
      </c>
      <c r="I95" s="23" t="s">
        <v>533</v>
      </c>
    </row>
    <row r="96" spans="1:9" ht="25.5" x14ac:dyDescent="0.25">
      <c r="A96" s="23" t="s">
        <v>20</v>
      </c>
      <c r="B96" s="20" t="s">
        <v>106</v>
      </c>
      <c r="C96" s="24" t="s">
        <v>632</v>
      </c>
      <c r="D96" s="20" t="s">
        <v>11</v>
      </c>
      <c r="E96" s="24" t="s">
        <v>318</v>
      </c>
      <c r="F96" s="20" t="s">
        <v>231</v>
      </c>
      <c r="G96" s="21" t="s">
        <v>444</v>
      </c>
      <c r="H96" s="22">
        <v>5540000</v>
      </c>
      <c r="I96" s="23" t="s">
        <v>7</v>
      </c>
    </row>
    <row r="97" spans="1:9" ht="25.5" x14ac:dyDescent="0.25">
      <c r="A97" s="23" t="s">
        <v>20</v>
      </c>
      <c r="B97" s="20" t="s">
        <v>107</v>
      </c>
      <c r="C97" s="24" t="s">
        <v>633</v>
      </c>
      <c r="D97" s="20" t="s">
        <v>11</v>
      </c>
      <c r="E97" s="24" t="s">
        <v>319</v>
      </c>
      <c r="F97" s="20" t="s">
        <v>231</v>
      </c>
      <c r="G97" s="21" t="s">
        <v>445</v>
      </c>
      <c r="H97" s="22">
        <v>50000</v>
      </c>
      <c r="I97" s="23" t="s">
        <v>7</v>
      </c>
    </row>
    <row r="98" spans="1:9" ht="38.25" x14ac:dyDescent="0.25">
      <c r="A98" s="23" t="s">
        <v>20</v>
      </c>
      <c r="B98" s="20" t="s">
        <v>108</v>
      </c>
      <c r="C98" s="24" t="s">
        <v>634</v>
      </c>
      <c r="D98" s="20" t="s">
        <v>11</v>
      </c>
      <c r="E98" s="24" t="s">
        <v>19</v>
      </c>
      <c r="F98" s="20" t="s">
        <v>231</v>
      </c>
      <c r="G98" s="21" t="s">
        <v>446</v>
      </c>
      <c r="H98" s="22">
        <v>1500000</v>
      </c>
      <c r="I98" s="23" t="s">
        <v>7</v>
      </c>
    </row>
    <row r="99" spans="1:9" ht="25.5" x14ac:dyDescent="0.25">
      <c r="A99" s="23" t="s">
        <v>20</v>
      </c>
      <c r="B99" s="20" t="s">
        <v>110</v>
      </c>
      <c r="C99" s="24" t="s">
        <v>635</v>
      </c>
      <c r="D99" s="20" t="s">
        <v>13</v>
      </c>
      <c r="E99" s="24" t="s">
        <v>19</v>
      </c>
      <c r="F99" s="20" t="s">
        <v>231</v>
      </c>
      <c r="G99" s="21" t="s">
        <v>447</v>
      </c>
      <c r="H99" s="22">
        <v>277000</v>
      </c>
      <c r="I99" s="23" t="s">
        <v>9</v>
      </c>
    </row>
    <row r="100" spans="1:9" ht="38.25" x14ac:dyDescent="0.25">
      <c r="A100" s="23" t="s">
        <v>20</v>
      </c>
      <c r="B100" s="20" t="s">
        <v>111</v>
      </c>
      <c r="C100" s="24" t="s">
        <v>636</v>
      </c>
      <c r="D100" s="20" t="s">
        <v>5</v>
      </c>
      <c r="E100" s="24" t="s">
        <v>237</v>
      </c>
      <c r="F100" s="20" t="s">
        <v>231</v>
      </c>
      <c r="G100" s="21" t="s">
        <v>287</v>
      </c>
      <c r="H100" s="22">
        <v>150000</v>
      </c>
      <c r="I100" s="23" t="s">
        <v>7</v>
      </c>
    </row>
    <row r="101" spans="1:9" ht="38.25" x14ac:dyDescent="0.25">
      <c r="A101" s="23" t="s">
        <v>20</v>
      </c>
      <c r="B101" s="20" t="s">
        <v>113</v>
      </c>
      <c r="C101" s="24" t="s">
        <v>637</v>
      </c>
      <c r="D101" s="20" t="s">
        <v>11</v>
      </c>
      <c r="E101" s="24" t="s">
        <v>320</v>
      </c>
      <c r="F101" s="20" t="s">
        <v>231</v>
      </c>
      <c r="G101" s="21" t="s">
        <v>448</v>
      </c>
      <c r="H101" s="22">
        <v>56000</v>
      </c>
      <c r="I101" s="23" t="s">
        <v>7</v>
      </c>
    </row>
    <row r="102" spans="1:9" ht="25.5" x14ac:dyDescent="0.25">
      <c r="A102" s="23" t="s">
        <v>20</v>
      </c>
      <c r="B102" s="20" t="s">
        <v>115</v>
      </c>
      <c r="C102" s="24" t="s">
        <v>638</v>
      </c>
      <c r="D102" s="20" t="s">
        <v>11</v>
      </c>
      <c r="E102" s="24" t="s">
        <v>322</v>
      </c>
      <c r="F102" s="20" t="s">
        <v>231</v>
      </c>
      <c r="G102" s="21" t="s">
        <v>450</v>
      </c>
      <c r="H102" s="22">
        <v>1150000</v>
      </c>
      <c r="I102" s="23" t="s">
        <v>7</v>
      </c>
    </row>
    <row r="103" spans="1:9" ht="51" customHeight="1" x14ac:dyDescent="0.25">
      <c r="A103" s="23" t="s">
        <v>20</v>
      </c>
      <c r="B103" s="20" t="s">
        <v>540</v>
      </c>
      <c r="C103" s="24" t="s">
        <v>639</v>
      </c>
      <c r="D103" s="20" t="s">
        <v>5</v>
      </c>
      <c r="E103" s="24" t="s">
        <v>19</v>
      </c>
      <c r="F103" s="20" t="s">
        <v>231</v>
      </c>
      <c r="G103" s="21" t="s">
        <v>456</v>
      </c>
      <c r="H103" s="22">
        <v>4000000</v>
      </c>
      <c r="I103" s="23" t="s">
        <v>533</v>
      </c>
    </row>
    <row r="104" spans="1:9" ht="51" x14ac:dyDescent="0.25">
      <c r="A104" s="23" t="s">
        <v>20</v>
      </c>
      <c r="B104" s="20" t="s">
        <v>541</v>
      </c>
      <c r="C104" s="24" t="s">
        <v>640</v>
      </c>
      <c r="D104" s="20" t="s">
        <v>5</v>
      </c>
      <c r="E104" s="24" t="s">
        <v>325</v>
      </c>
      <c r="F104" s="20" t="s">
        <v>231</v>
      </c>
      <c r="G104" s="21" t="s">
        <v>461</v>
      </c>
      <c r="H104" s="22">
        <v>648520</v>
      </c>
      <c r="I104" s="23" t="s">
        <v>7</v>
      </c>
    </row>
    <row r="105" spans="1:9" ht="38.25" x14ac:dyDescent="0.25">
      <c r="A105" s="23" t="s">
        <v>20</v>
      </c>
      <c r="B105" s="20" t="s">
        <v>118</v>
      </c>
      <c r="C105" s="24" t="s">
        <v>641</v>
      </c>
      <c r="D105" s="20" t="s">
        <v>5</v>
      </c>
      <c r="E105" s="24" t="s">
        <v>233</v>
      </c>
      <c r="F105" s="20" t="s">
        <v>231</v>
      </c>
      <c r="G105" s="21" t="s">
        <v>452</v>
      </c>
      <c r="H105" s="22">
        <v>1150000</v>
      </c>
      <c r="I105" s="23" t="s">
        <v>7</v>
      </c>
    </row>
    <row r="106" spans="1:9" ht="25.5" x14ac:dyDescent="0.25">
      <c r="A106" s="23" t="s">
        <v>20</v>
      </c>
      <c r="B106" s="20" t="s">
        <v>120</v>
      </c>
      <c r="C106" s="24" t="s">
        <v>642</v>
      </c>
      <c r="D106" s="20" t="s">
        <v>11</v>
      </c>
      <c r="E106" s="24" t="s">
        <v>323</v>
      </c>
      <c r="F106" s="20" t="s">
        <v>231</v>
      </c>
      <c r="G106" s="21" t="s">
        <v>453</v>
      </c>
      <c r="H106" s="22">
        <v>300000</v>
      </c>
      <c r="I106" s="23" t="s">
        <v>7</v>
      </c>
    </row>
    <row r="107" spans="1:9" ht="38.25" x14ac:dyDescent="0.25">
      <c r="A107" s="23" t="s">
        <v>20</v>
      </c>
      <c r="B107" s="20" t="s">
        <v>121</v>
      </c>
      <c r="C107" s="24" t="s">
        <v>229</v>
      </c>
      <c r="D107" s="20" t="s">
        <v>10</v>
      </c>
      <c r="E107" s="24" t="s">
        <v>19</v>
      </c>
      <c r="F107" s="20" t="s">
        <v>231</v>
      </c>
      <c r="G107" s="21" t="s">
        <v>454</v>
      </c>
      <c r="H107" s="22">
        <v>145000</v>
      </c>
      <c r="I107" s="23" t="s">
        <v>7</v>
      </c>
    </row>
    <row r="108" spans="1:9" ht="25.5" x14ac:dyDescent="0.25">
      <c r="A108" s="23" t="s">
        <v>20</v>
      </c>
      <c r="B108" s="20" t="s">
        <v>122</v>
      </c>
      <c r="C108" s="24" t="s">
        <v>643</v>
      </c>
      <c r="D108" s="20" t="s">
        <v>10</v>
      </c>
      <c r="E108" s="24" t="s">
        <v>323</v>
      </c>
      <c r="F108" s="20" t="s">
        <v>231</v>
      </c>
      <c r="G108" s="21" t="s">
        <v>455</v>
      </c>
      <c r="H108" s="22">
        <v>390000</v>
      </c>
      <c r="I108" s="23" t="s">
        <v>7</v>
      </c>
    </row>
    <row r="109" spans="1:9" ht="25.5" x14ac:dyDescent="0.25">
      <c r="A109" s="23" t="s">
        <v>20</v>
      </c>
      <c r="B109" s="20" t="s">
        <v>125</v>
      </c>
      <c r="C109" s="24" t="s">
        <v>644</v>
      </c>
      <c r="D109" s="20" t="s">
        <v>10</v>
      </c>
      <c r="E109" s="24" t="s">
        <v>19</v>
      </c>
      <c r="F109" s="20" t="s">
        <v>231</v>
      </c>
      <c r="G109" s="21" t="s">
        <v>286</v>
      </c>
      <c r="H109" s="22">
        <v>2000</v>
      </c>
      <c r="I109" s="23" t="s">
        <v>7</v>
      </c>
    </row>
    <row r="110" spans="1:9" ht="25.5" x14ac:dyDescent="0.25">
      <c r="A110" s="23" t="s">
        <v>20</v>
      </c>
      <c r="B110" s="20" t="s">
        <v>126</v>
      </c>
      <c r="C110" s="24" t="s">
        <v>645</v>
      </c>
      <c r="D110" s="20" t="s">
        <v>5</v>
      </c>
      <c r="E110" s="24" t="s">
        <v>280</v>
      </c>
      <c r="F110" s="20" t="s">
        <v>231</v>
      </c>
      <c r="G110" s="21" t="s">
        <v>457</v>
      </c>
      <c r="H110" s="22">
        <v>500000</v>
      </c>
      <c r="I110" s="23" t="s">
        <v>7</v>
      </c>
    </row>
    <row r="111" spans="1:9" ht="51.75" customHeight="1" x14ac:dyDescent="0.25">
      <c r="A111" s="23" t="s">
        <v>20</v>
      </c>
      <c r="B111" s="20" t="s">
        <v>127</v>
      </c>
      <c r="C111" s="24" t="s">
        <v>646</v>
      </c>
      <c r="D111" s="20" t="s">
        <v>14</v>
      </c>
      <c r="E111" s="24" t="s">
        <v>324</v>
      </c>
      <c r="F111" s="20" t="s">
        <v>231</v>
      </c>
      <c r="G111" s="21" t="s">
        <v>399</v>
      </c>
      <c r="H111" s="22">
        <v>943588</v>
      </c>
      <c r="I111" s="23" t="s">
        <v>7</v>
      </c>
    </row>
    <row r="112" spans="1:9" ht="38.25" x14ac:dyDescent="0.25">
      <c r="A112" s="23" t="s">
        <v>20</v>
      </c>
      <c r="B112" s="20" t="s">
        <v>128</v>
      </c>
      <c r="C112" s="24" t="s">
        <v>647</v>
      </c>
      <c r="D112" s="20" t="s">
        <v>11</v>
      </c>
      <c r="E112" s="24" t="s">
        <v>319</v>
      </c>
      <c r="F112" s="20" t="s">
        <v>231</v>
      </c>
      <c r="G112" s="21" t="s">
        <v>458</v>
      </c>
      <c r="H112" s="22">
        <v>183100</v>
      </c>
      <c r="I112" s="23" t="s">
        <v>7</v>
      </c>
    </row>
    <row r="113" spans="1:9" ht="25.5" x14ac:dyDescent="0.25">
      <c r="A113" s="23" t="s">
        <v>20</v>
      </c>
      <c r="B113" s="20" t="s">
        <v>129</v>
      </c>
      <c r="C113" s="24" t="s">
        <v>648</v>
      </c>
      <c r="D113" s="20" t="s">
        <v>5</v>
      </c>
      <c r="E113" s="24" t="s">
        <v>233</v>
      </c>
      <c r="F113" s="20" t="s">
        <v>231</v>
      </c>
      <c r="G113" s="21" t="s">
        <v>459</v>
      </c>
      <c r="H113" s="22">
        <v>490000</v>
      </c>
      <c r="I113" s="23" t="s">
        <v>7</v>
      </c>
    </row>
    <row r="114" spans="1:9" ht="25.5" x14ac:dyDescent="0.25">
      <c r="A114" s="23" t="s">
        <v>20</v>
      </c>
      <c r="B114" s="20" t="s">
        <v>131</v>
      </c>
      <c r="C114" s="24" t="s">
        <v>649</v>
      </c>
      <c r="D114" s="20" t="s">
        <v>5</v>
      </c>
      <c r="E114" s="24" t="s">
        <v>233</v>
      </c>
      <c r="F114" s="20" t="s">
        <v>231</v>
      </c>
      <c r="G114" s="21" t="s">
        <v>460</v>
      </c>
      <c r="H114" s="22">
        <v>600000</v>
      </c>
      <c r="I114" s="23" t="s">
        <v>7</v>
      </c>
    </row>
    <row r="115" spans="1:9" ht="25.5" x14ac:dyDescent="0.25">
      <c r="A115" s="23" t="s">
        <v>20</v>
      </c>
      <c r="B115" s="20" t="s">
        <v>133</v>
      </c>
      <c r="C115" s="24" t="s">
        <v>650</v>
      </c>
      <c r="D115" s="20" t="s">
        <v>11</v>
      </c>
      <c r="E115" s="24" t="s">
        <v>326</v>
      </c>
      <c r="F115" s="20" t="s">
        <v>231</v>
      </c>
      <c r="G115" s="21" t="s">
        <v>326</v>
      </c>
      <c r="H115" s="22">
        <v>196000</v>
      </c>
      <c r="I115" s="23" t="s">
        <v>7</v>
      </c>
    </row>
    <row r="116" spans="1:9" ht="38.25" x14ac:dyDescent="0.25">
      <c r="A116" s="23" t="s">
        <v>20</v>
      </c>
      <c r="B116" s="20" t="s">
        <v>134</v>
      </c>
      <c r="C116" s="24" t="s">
        <v>651</v>
      </c>
      <c r="D116" s="20" t="s">
        <v>5</v>
      </c>
      <c r="E116" s="24" t="s">
        <v>233</v>
      </c>
      <c r="F116" s="20" t="s">
        <v>231</v>
      </c>
      <c r="G116" s="21" t="s">
        <v>462</v>
      </c>
      <c r="H116" s="22">
        <v>600000</v>
      </c>
      <c r="I116" s="23" t="s">
        <v>7</v>
      </c>
    </row>
    <row r="117" spans="1:9" ht="25.5" x14ac:dyDescent="0.25">
      <c r="A117" s="23" t="s">
        <v>20</v>
      </c>
      <c r="B117" s="20" t="s">
        <v>135</v>
      </c>
      <c r="C117" s="24" t="s">
        <v>652</v>
      </c>
      <c r="D117" s="20" t="s">
        <v>11</v>
      </c>
      <c r="E117" s="24" t="s">
        <v>19</v>
      </c>
      <c r="F117" s="20" t="s">
        <v>231</v>
      </c>
      <c r="G117" s="21" t="s">
        <v>463</v>
      </c>
      <c r="H117" s="22">
        <v>800000</v>
      </c>
      <c r="I117" s="23" t="s">
        <v>7</v>
      </c>
    </row>
    <row r="118" spans="1:9" ht="38.25" x14ac:dyDescent="0.25">
      <c r="A118" s="23" t="s">
        <v>20</v>
      </c>
      <c r="B118" s="20" t="s">
        <v>136</v>
      </c>
      <c r="C118" s="24" t="s">
        <v>653</v>
      </c>
      <c r="D118" s="20" t="s">
        <v>14</v>
      </c>
      <c r="E118" s="24" t="s">
        <v>327</v>
      </c>
      <c r="F118" s="20" t="s">
        <v>231</v>
      </c>
      <c r="G118" s="21" t="s">
        <v>464</v>
      </c>
      <c r="H118" s="22">
        <v>3610000</v>
      </c>
      <c r="I118" s="23" t="s">
        <v>7</v>
      </c>
    </row>
    <row r="119" spans="1:9" ht="25.5" x14ac:dyDescent="0.25">
      <c r="A119" s="23" t="s">
        <v>20</v>
      </c>
      <c r="B119" s="20" t="s">
        <v>137</v>
      </c>
      <c r="C119" s="24" t="s">
        <v>654</v>
      </c>
      <c r="D119" s="20" t="s">
        <v>11</v>
      </c>
      <c r="E119" s="24" t="s">
        <v>328</v>
      </c>
      <c r="F119" s="20" t="s">
        <v>231</v>
      </c>
      <c r="G119" s="21" t="s">
        <v>379</v>
      </c>
      <c r="H119" s="22">
        <v>1600000</v>
      </c>
      <c r="I119" s="23" t="s">
        <v>7</v>
      </c>
    </row>
    <row r="120" spans="1:9" ht="25.5" x14ac:dyDescent="0.25">
      <c r="A120" s="23" t="s">
        <v>20</v>
      </c>
      <c r="B120" s="20" t="s">
        <v>138</v>
      </c>
      <c r="C120" s="24" t="s">
        <v>655</v>
      </c>
      <c r="D120" s="20" t="s">
        <v>11</v>
      </c>
      <c r="E120" s="24" t="s">
        <v>329</v>
      </c>
      <c r="F120" s="20" t="s">
        <v>231</v>
      </c>
      <c r="G120" s="21" t="s">
        <v>465</v>
      </c>
      <c r="H120" s="22">
        <v>1600000</v>
      </c>
      <c r="I120" s="23" t="s">
        <v>7</v>
      </c>
    </row>
    <row r="121" spans="1:9" ht="25.5" x14ac:dyDescent="0.25">
      <c r="A121" s="23" t="s">
        <v>20</v>
      </c>
      <c r="B121" s="20" t="s">
        <v>542</v>
      </c>
      <c r="C121" s="24" t="s">
        <v>656</v>
      </c>
      <c r="D121" s="20" t="s">
        <v>5</v>
      </c>
      <c r="E121" s="24" t="s">
        <v>233</v>
      </c>
      <c r="F121" s="20" t="s">
        <v>231</v>
      </c>
      <c r="G121" s="21" t="s">
        <v>350</v>
      </c>
      <c r="H121" s="22">
        <v>3500000</v>
      </c>
      <c r="I121" s="23" t="s">
        <v>533</v>
      </c>
    </row>
    <row r="122" spans="1:9" ht="38.25" x14ac:dyDescent="0.25">
      <c r="A122" s="23" t="s">
        <v>20</v>
      </c>
      <c r="B122" s="20" t="s">
        <v>543</v>
      </c>
      <c r="C122" s="24" t="s">
        <v>657</v>
      </c>
      <c r="D122" s="20" t="s">
        <v>5</v>
      </c>
      <c r="E122" s="24" t="s">
        <v>290</v>
      </c>
      <c r="F122" s="20" t="s">
        <v>231</v>
      </c>
      <c r="G122" s="21" t="s">
        <v>360</v>
      </c>
      <c r="H122" s="22">
        <v>809000</v>
      </c>
      <c r="I122" s="23" t="s">
        <v>7</v>
      </c>
    </row>
    <row r="123" spans="1:9" ht="25.5" x14ac:dyDescent="0.25">
      <c r="A123" s="23" t="s">
        <v>20</v>
      </c>
      <c r="B123" s="20" t="s">
        <v>544</v>
      </c>
      <c r="C123" s="24" t="s">
        <v>658</v>
      </c>
      <c r="D123" s="20" t="s">
        <v>10</v>
      </c>
      <c r="E123" s="24" t="s">
        <v>233</v>
      </c>
      <c r="F123" s="20" t="s">
        <v>231</v>
      </c>
      <c r="G123" s="21" t="s">
        <v>365</v>
      </c>
      <c r="H123" s="22">
        <v>1450000</v>
      </c>
      <c r="I123" s="23" t="s">
        <v>533</v>
      </c>
    </row>
    <row r="124" spans="1:9" x14ac:dyDescent="0.25">
      <c r="A124" s="23" t="s">
        <v>20</v>
      </c>
      <c r="B124" s="20" t="s">
        <v>139</v>
      </c>
      <c r="C124" s="24" t="s">
        <v>659</v>
      </c>
      <c r="D124" s="20" t="s">
        <v>11</v>
      </c>
      <c r="E124" s="24" t="s">
        <v>330</v>
      </c>
      <c r="F124" s="20" t="s">
        <v>231</v>
      </c>
      <c r="G124" s="21" t="s">
        <v>331</v>
      </c>
      <c r="H124" s="22">
        <v>500000</v>
      </c>
      <c r="I124" s="23" t="s">
        <v>7</v>
      </c>
    </row>
    <row r="125" spans="1:9" ht="38.25" x14ac:dyDescent="0.25">
      <c r="A125" s="23" t="s">
        <v>20</v>
      </c>
      <c r="B125" s="20" t="s">
        <v>140</v>
      </c>
      <c r="C125" s="24" t="s">
        <v>660</v>
      </c>
      <c r="D125" s="20" t="s">
        <v>5</v>
      </c>
      <c r="E125" s="24" t="s">
        <v>19</v>
      </c>
      <c r="F125" s="20" t="s">
        <v>231</v>
      </c>
      <c r="G125" s="21" t="s">
        <v>332</v>
      </c>
      <c r="H125" s="22">
        <v>130000</v>
      </c>
      <c r="I125" s="23" t="s">
        <v>7</v>
      </c>
    </row>
    <row r="126" spans="1:9" ht="38.25" x14ac:dyDescent="0.25">
      <c r="A126" s="23" t="s">
        <v>20</v>
      </c>
      <c r="B126" s="20" t="s">
        <v>141</v>
      </c>
      <c r="C126" s="24" t="s">
        <v>661</v>
      </c>
      <c r="D126" s="20" t="s">
        <v>11</v>
      </c>
      <c r="E126" s="24" t="s">
        <v>333</v>
      </c>
      <c r="F126" s="20" t="s">
        <v>231</v>
      </c>
      <c r="G126" s="21" t="s">
        <v>334</v>
      </c>
      <c r="H126" s="22">
        <v>3080000</v>
      </c>
      <c r="I126" s="23" t="s">
        <v>7</v>
      </c>
    </row>
    <row r="127" spans="1:9" ht="54" customHeight="1" x14ac:dyDescent="0.25">
      <c r="A127" s="23" t="s">
        <v>20</v>
      </c>
      <c r="B127" s="20" t="s">
        <v>142</v>
      </c>
      <c r="C127" s="24" t="s">
        <v>662</v>
      </c>
      <c r="D127" s="20" t="s">
        <v>11</v>
      </c>
      <c r="E127" s="24" t="s">
        <v>335</v>
      </c>
      <c r="F127" s="20" t="s">
        <v>231</v>
      </c>
      <c r="G127" s="21" t="s">
        <v>336</v>
      </c>
      <c r="H127" s="22">
        <v>800000</v>
      </c>
      <c r="I127" s="23" t="s">
        <v>7</v>
      </c>
    </row>
    <row r="128" spans="1:9" ht="25.5" x14ac:dyDescent="0.25">
      <c r="A128" s="23" t="s">
        <v>20</v>
      </c>
      <c r="B128" s="20" t="s">
        <v>144</v>
      </c>
      <c r="C128" s="24" t="s">
        <v>663</v>
      </c>
      <c r="D128" s="20" t="s">
        <v>10</v>
      </c>
      <c r="E128" s="24" t="s">
        <v>290</v>
      </c>
      <c r="F128" s="20" t="s">
        <v>231</v>
      </c>
      <c r="G128" s="21" t="s">
        <v>337</v>
      </c>
      <c r="H128" s="22">
        <v>505000</v>
      </c>
      <c r="I128" s="23" t="s">
        <v>7</v>
      </c>
    </row>
    <row r="129" spans="1:9" ht="25.5" x14ac:dyDescent="0.25">
      <c r="A129" s="23" t="s">
        <v>20</v>
      </c>
      <c r="B129" s="20" t="s">
        <v>145</v>
      </c>
      <c r="C129" s="24" t="s">
        <v>664</v>
      </c>
      <c r="D129" s="20" t="s">
        <v>11</v>
      </c>
      <c r="E129" s="24" t="s">
        <v>338</v>
      </c>
      <c r="F129" s="20" t="s">
        <v>231</v>
      </c>
      <c r="G129" s="21" t="s">
        <v>339</v>
      </c>
      <c r="H129" s="22">
        <v>3860000</v>
      </c>
      <c r="I129" s="23" t="s">
        <v>7</v>
      </c>
    </row>
    <row r="130" spans="1:9" ht="38.25" x14ac:dyDescent="0.25">
      <c r="A130" s="23" t="s">
        <v>20</v>
      </c>
      <c r="B130" s="20" t="s">
        <v>146</v>
      </c>
      <c r="C130" s="24" t="s">
        <v>665</v>
      </c>
      <c r="D130" s="20" t="s">
        <v>5</v>
      </c>
      <c r="E130" s="24" t="s">
        <v>19</v>
      </c>
      <c r="F130" s="20" t="s">
        <v>231</v>
      </c>
      <c r="G130" s="21" t="s">
        <v>340</v>
      </c>
      <c r="H130" s="22">
        <v>434000</v>
      </c>
      <c r="I130" s="23" t="s">
        <v>7</v>
      </c>
    </row>
    <row r="131" spans="1:9" ht="25.5" x14ac:dyDescent="0.25">
      <c r="A131" s="23" t="s">
        <v>20</v>
      </c>
      <c r="B131" s="20" t="s">
        <v>147</v>
      </c>
      <c r="C131" s="24" t="s">
        <v>666</v>
      </c>
      <c r="D131" s="20" t="s">
        <v>14</v>
      </c>
      <c r="E131" s="24" t="s">
        <v>341</v>
      </c>
      <c r="F131" s="20" t="s">
        <v>231</v>
      </c>
      <c r="G131" s="21" t="s">
        <v>342</v>
      </c>
      <c r="H131" s="22">
        <v>276000</v>
      </c>
      <c r="I131" s="23" t="s">
        <v>7</v>
      </c>
    </row>
    <row r="132" spans="1:9" ht="25.5" x14ac:dyDescent="0.25">
      <c r="A132" s="23" t="s">
        <v>20</v>
      </c>
      <c r="B132" s="20" t="s">
        <v>148</v>
      </c>
      <c r="C132" s="24" t="s">
        <v>667</v>
      </c>
      <c r="D132" s="20" t="s">
        <v>5</v>
      </c>
      <c r="E132" s="24" t="s">
        <v>320</v>
      </c>
      <c r="F132" s="20" t="s">
        <v>231</v>
      </c>
      <c r="G132" s="21" t="s">
        <v>343</v>
      </c>
      <c r="H132" s="22">
        <v>146500</v>
      </c>
      <c r="I132" s="23" t="s">
        <v>7</v>
      </c>
    </row>
    <row r="133" spans="1:9" ht="28.5" customHeight="1" x14ac:dyDescent="0.25">
      <c r="A133" s="23" t="s">
        <v>20</v>
      </c>
      <c r="B133" s="20" t="s">
        <v>149</v>
      </c>
      <c r="C133" s="24" t="s">
        <v>668</v>
      </c>
      <c r="D133" s="20" t="s">
        <v>5</v>
      </c>
      <c r="E133" s="24" t="s">
        <v>276</v>
      </c>
      <c r="F133" s="20" t="s">
        <v>231</v>
      </c>
      <c r="G133" s="21" t="s">
        <v>344</v>
      </c>
      <c r="H133" s="22">
        <v>27500</v>
      </c>
      <c r="I133" s="23" t="s">
        <v>7</v>
      </c>
    </row>
    <row r="134" spans="1:9" ht="51" x14ac:dyDescent="0.25">
      <c r="A134" s="23" t="s">
        <v>20</v>
      </c>
      <c r="B134" s="20" t="s">
        <v>150</v>
      </c>
      <c r="C134" s="24" t="s">
        <v>669</v>
      </c>
      <c r="D134" s="20" t="s">
        <v>13</v>
      </c>
      <c r="E134" s="24" t="s">
        <v>276</v>
      </c>
      <c r="F134" s="20" t="s">
        <v>231</v>
      </c>
      <c r="G134" s="21" t="s">
        <v>345</v>
      </c>
      <c r="H134" s="22">
        <v>288000</v>
      </c>
      <c r="I134" s="23" t="s">
        <v>7</v>
      </c>
    </row>
    <row r="135" spans="1:9" ht="56.25" customHeight="1" x14ac:dyDescent="0.25">
      <c r="A135" s="23" t="s">
        <v>20</v>
      </c>
      <c r="B135" s="20" t="s">
        <v>151</v>
      </c>
      <c r="C135" s="24" t="s">
        <v>670</v>
      </c>
      <c r="D135" s="20" t="s">
        <v>11</v>
      </c>
      <c r="E135" s="24" t="s">
        <v>346</v>
      </c>
      <c r="F135" s="20" t="s">
        <v>231</v>
      </c>
      <c r="G135" s="21" t="s">
        <v>347</v>
      </c>
      <c r="H135" s="22">
        <v>1282000</v>
      </c>
      <c r="I135" s="23" t="s">
        <v>7</v>
      </c>
    </row>
    <row r="136" spans="1:9" ht="38.25" x14ac:dyDescent="0.25">
      <c r="A136" s="23" t="s">
        <v>20</v>
      </c>
      <c r="B136" s="20" t="s">
        <v>152</v>
      </c>
      <c r="C136" s="24" t="s">
        <v>671</v>
      </c>
      <c r="D136" s="20" t="s">
        <v>5</v>
      </c>
      <c r="E136" s="24" t="s">
        <v>19</v>
      </c>
      <c r="F136" s="20" t="s">
        <v>231</v>
      </c>
      <c r="G136" s="21" t="s">
        <v>348</v>
      </c>
      <c r="H136" s="22">
        <v>240000</v>
      </c>
      <c r="I136" s="23" t="s">
        <v>7</v>
      </c>
    </row>
    <row r="137" spans="1:9" ht="25.5" x14ac:dyDescent="0.25">
      <c r="A137" s="23" t="s">
        <v>20</v>
      </c>
      <c r="B137" s="20" t="s">
        <v>153</v>
      </c>
      <c r="C137" s="24" t="s">
        <v>672</v>
      </c>
      <c r="D137" s="20" t="s">
        <v>13</v>
      </c>
      <c r="E137" s="24" t="s">
        <v>276</v>
      </c>
      <c r="F137" s="20" t="s">
        <v>231</v>
      </c>
      <c r="G137" s="21" t="s">
        <v>349</v>
      </c>
      <c r="H137" s="22">
        <v>566000</v>
      </c>
      <c r="I137" s="23" t="s">
        <v>7</v>
      </c>
    </row>
    <row r="138" spans="1:9" x14ac:dyDescent="0.25">
      <c r="A138" s="23" t="s">
        <v>20</v>
      </c>
      <c r="B138" s="20" t="s">
        <v>155</v>
      </c>
      <c r="C138" s="24" t="s">
        <v>673</v>
      </c>
      <c r="D138" s="20" t="s">
        <v>11</v>
      </c>
      <c r="E138" s="24" t="s">
        <v>237</v>
      </c>
      <c r="F138" s="20" t="s">
        <v>231</v>
      </c>
      <c r="G138" s="21" t="s">
        <v>351</v>
      </c>
      <c r="H138" s="22">
        <v>500000</v>
      </c>
      <c r="I138" s="23" t="s">
        <v>7</v>
      </c>
    </row>
    <row r="139" spans="1:9" ht="25.5" x14ac:dyDescent="0.25">
      <c r="A139" s="23" t="s">
        <v>20</v>
      </c>
      <c r="B139" s="20" t="s">
        <v>156</v>
      </c>
      <c r="C139" s="24" t="s">
        <v>674</v>
      </c>
      <c r="D139" s="20" t="s">
        <v>11</v>
      </c>
      <c r="E139" s="24" t="s">
        <v>352</v>
      </c>
      <c r="F139" s="20" t="s">
        <v>231</v>
      </c>
      <c r="G139" s="21" t="s">
        <v>353</v>
      </c>
      <c r="H139" s="22">
        <v>1540000</v>
      </c>
      <c r="I139" s="23" t="s">
        <v>7</v>
      </c>
    </row>
    <row r="140" spans="1:9" ht="25.5" x14ac:dyDescent="0.25">
      <c r="A140" s="23" t="s">
        <v>20</v>
      </c>
      <c r="B140" s="20" t="s">
        <v>158</v>
      </c>
      <c r="C140" s="24" t="s">
        <v>675</v>
      </c>
      <c r="D140" s="20" t="s">
        <v>13</v>
      </c>
      <c r="E140" s="24" t="s">
        <v>304</v>
      </c>
      <c r="F140" s="20" t="s">
        <v>231</v>
      </c>
      <c r="G140" s="21" t="s">
        <v>354</v>
      </c>
      <c r="H140" s="22">
        <v>1175000</v>
      </c>
      <c r="I140" s="23" t="s">
        <v>9</v>
      </c>
    </row>
    <row r="141" spans="1:9" ht="25.5" x14ac:dyDescent="0.25">
      <c r="A141" s="23" t="s">
        <v>20</v>
      </c>
      <c r="B141" s="20" t="s">
        <v>161</v>
      </c>
      <c r="C141" s="24" t="s">
        <v>676</v>
      </c>
      <c r="D141" s="20" t="s">
        <v>11</v>
      </c>
      <c r="E141" s="24" t="s">
        <v>316</v>
      </c>
      <c r="F141" s="20" t="s">
        <v>231</v>
      </c>
      <c r="G141" s="21" t="s">
        <v>355</v>
      </c>
      <c r="H141" s="22">
        <v>1687500</v>
      </c>
      <c r="I141" s="23" t="s">
        <v>7</v>
      </c>
    </row>
    <row r="142" spans="1:9" ht="25.5" x14ac:dyDescent="0.25">
      <c r="A142" s="23" t="s">
        <v>20</v>
      </c>
      <c r="B142" s="20" t="s">
        <v>162</v>
      </c>
      <c r="C142" s="24" t="s">
        <v>677</v>
      </c>
      <c r="D142" s="20" t="s">
        <v>5</v>
      </c>
      <c r="E142" s="24" t="s">
        <v>356</v>
      </c>
      <c r="F142" s="20" t="s">
        <v>231</v>
      </c>
      <c r="G142" s="21" t="s">
        <v>357</v>
      </c>
      <c r="H142" s="22">
        <v>245000</v>
      </c>
      <c r="I142" s="23" t="s">
        <v>7</v>
      </c>
    </row>
    <row r="143" spans="1:9" ht="25.5" x14ac:dyDescent="0.25">
      <c r="A143" s="23" t="s">
        <v>20</v>
      </c>
      <c r="B143" s="20" t="s">
        <v>163</v>
      </c>
      <c r="C143" s="24" t="s">
        <v>678</v>
      </c>
      <c r="D143" s="20" t="s">
        <v>11</v>
      </c>
      <c r="E143" s="24" t="s">
        <v>358</v>
      </c>
      <c r="F143" s="20" t="s">
        <v>231</v>
      </c>
      <c r="G143" s="21" t="s">
        <v>359</v>
      </c>
      <c r="H143" s="22">
        <v>1545000</v>
      </c>
      <c r="I143" s="23" t="s">
        <v>7</v>
      </c>
    </row>
    <row r="144" spans="1:9" ht="43.5" customHeight="1" x14ac:dyDescent="0.25">
      <c r="A144" s="23" t="s">
        <v>20</v>
      </c>
      <c r="B144" s="20" t="s">
        <v>467</v>
      </c>
      <c r="C144" s="24" t="s">
        <v>679</v>
      </c>
      <c r="D144" s="20" t="s">
        <v>5</v>
      </c>
      <c r="E144" s="24" t="s">
        <v>371</v>
      </c>
      <c r="F144" s="20" t="s">
        <v>231</v>
      </c>
      <c r="G144" s="21" t="s">
        <v>295</v>
      </c>
      <c r="H144" s="22">
        <v>930000</v>
      </c>
      <c r="I144" s="23" t="s">
        <v>7</v>
      </c>
    </row>
    <row r="145" spans="1:9" ht="45.75" customHeight="1" x14ac:dyDescent="0.25">
      <c r="A145" s="23" t="s">
        <v>20</v>
      </c>
      <c r="B145" s="20" t="s">
        <v>164</v>
      </c>
      <c r="C145" s="24" t="s">
        <v>680</v>
      </c>
      <c r="D145" s="20" t="s">
        <v>14</v>
      </c>
      <c r="E145" s="24" t="s">
        <v>234</v>
      </c>
      <c r="F145" s="20" t="s">
        <v>231</v>
      </c>
      <c r="G145" s="21" t="s">
        <v>361</v>
      </c>
      <c r="H145" s="22">
        <v>800000</v>
      </c>
      <c r="I145" s="23" t="s">
        <v>7</v>
      </c>
    </row>
    <row r="146" spans="1:9" ht="38.25" x14ac:dyDescent="0.25">
      <c r="A146" s="23" t="s">
        <v>20</v>
      </c>
      <c r="B146" s="20" t="s">
        <v>165</v>
      </c>
      <c r="C146" s="24" t="s">
        <v>681</v>
      </c>
      <c r="D146" s="20" t="s">
        <v>10</v>
      </c>
      <c r="E146" s="24" t="s">
        <v>233</v>
      </c>
      <c r="F146" s="20" t="s">
        <v>231</v>
      </c>
      <c r="G146" s="21" t="s">
        <v>362</v>
      </c>
      <c r="H146" s="22">
        <v>1200000</v>
      </c>
      <c r="I146" s="23" t="s">
        <v>7</v>
      </c>
    </row>
    <row r="147" spans="1:9" ht="25.5" x14ac:dyDescent="0.25">
      <c r="A147" s="23" t="s">
        <v>20</v>
      </c>
      <c r="B147" s="20" t="s">
        <v>166</v>
      </c>
      <c r="C147" s="24" t="s">
        <v>682</v>
      </c>
      <c r="D147" s="20" t="s">
        <v>5</v>
      </c>
      <c r="E147" s="24" t="s">
        <v>19</v>
      </c>
      <c r="F147" s="20" t="s">
        <v>231</v>
      </c>
      <c r="G147" s="21" t="s">
        <v>363</v>
      </c>
      <c r="H147" s="22">
        <v>260000</v>
      </c>
      <c r="I147" s="23" t="s">
        <v>7</v>
      </c>
    </row>
    <row r="148" spans="1:9" ht="25.5" x14ac:dyDescent="0.25">
      <c r="A148" s="23" t="s">
        <v>20</v>
      </c>
      <c r="B148" s="20" t="s">
        <v>169</v>
      </c>
      <c r="C148" s="24" t="s">
        <v>683</v>
      </c>
      <c r="D148" s="20" t="s">
        <v>10</v>
      </c>
      <c r="E148" s="24" t="s">
        <v>233</v>
      </c>
      <c r="F148" s="20" t="s">
        <v>231</v>
      </c>
      <c r="G148" s="21" t="s">
        <v>366</v>
      </c>
      <c r="H148" s="22">
        <v>550000</v>
      </c>
      <c r="I148" s="23" t="s">
        <v>7</v>
      </c>
    </row>
    <row r="149" spans="1:9" ht="25.5" x14ac:dyDescent="0.25">
      <c r="A149" s="23" t="s">
        <v>20</v>
      </c>
      <c r="B149" s="20" t="s">
        <v>170</v>
      </c>
      <c r="C149" s="24" t="s">
        <v>684</v>
      </c>
      <c r="D149" s="20" t="s">
        <v>5</v>
      </c>
      <c r="E149" s="24" t="s">
        <v>237</v>
      </c>
      <c r="F149" s="20" t="s">
        <v>231</v>
      </c>
      <c r="G149" s="21" t="s">
        <v>367</v>
      </c>
      <c r="H149" s="22">
        <v>1240000</v>
      </c>
      <c r="I149" s="23" t="s">
        <v>9</v>
      </c>
    </row>
    <row r="150" spans="1:9" ht="25.5" x14ac:dyDescent="0.25">
      <c r="A150" s="23" t="s">
        <v>20</v>
      </c>
      <c r="B150" s="20" t="s">
        <v>545</v>
      </c>
      <c r="C150" s="24" t="s">
        <v>685</v>
      </c>
      <c r="D150" s="20" t="s">
        <v>14</v>
      </c>
      <c r="E150" s="24" t="s">
        <v>240</v>
      </c>
      <c r="F150" s="20" t="s">
        <v>231</v>
      </c>
      <c r="G150" s="21" t="s">
        <v>370</v>
      </c>
      <c r="H150" s="22">
        <v>523000</v>
      </c>
      <c r="I150" s="23" t="s">
        <v>7</v>
      </c>
    </row>
    <row r="151" spans="1:9" ht="40.5" customHeight="1" x14ac:dyDescent="0.25">
      <c r="A151" s="23" t="s">
        <v>20</v>
      </c>
      <c r="B151" s="20" t="s">
        <v>546</v>
      </c>
      <c r="C151" s="24" t="s">
        <v>686</v>
      </c>
      <c r="D151" s="20" t="s">
        <v>14</v>
      </c>
      <c r="E151" s="24" t="s">
        <v>19</v>
      </c>
      <c r="F151" s="20" t="s">
        <v>231</v>
      </c>
      <c r="G151" s="21" t="s">
        <v>372</v>
      </c>
      <c r="H151" s="22">
        <v>24000000</v>
      </c>
      <c r="I151" s="23" t="s">
        <v>533</v>
      </c>
    </row>
    <row r="152" spans="1:9" ht="38.25" x14ac:dyDescent="0.25">
      <c r="A152" s="23" t="s">
        <v>20</v>
      </c>
      <c r="B152" s="20" t="s">
        <v>547</v>
      </c>
      <c r="C152" s="24" t="s">
        <v>687</v>
      </c>
      <c r="D152" s="20" t="s">
        <v>11</v>
      </c>
      <c r="E152" s="24" t="s">
        <v>377</v>
      </c>
      <c r="F152" s="20" t="s">
        <v>231</v>
      </c>
      <c r="G152" s="21" t="s">
        <v>378</v>
      </c>
      <c r="H152" s="22">
        <v>1038000</v>
      </c>
      <c r="I152" s="23" t="s">
        <v>7</v>
      </c>
    </row>
    <row r="153" spans="1:9" ht="25.5" x14ac:dyDescent="0.25">
      <c r="A153" s="23" t="s">
        <v>20</v>
      </c>
      <c r="B153" s="20" t="s">
        <v>548</v>
      </c>
      <c r="C153" s="24" t="s">
        <v>688</v>
      </c>
      <c r="D153" s="20" t="s">
        <v>11</v>
      </c>
      <c r="E153" s="24" t="s">
        <v>328</v>
      </c>
      <c r="F153" s="20" t="s">
        <v>231</v>
      </c>
      <c r="G153" s="21" t="s">
        <v>379</v>
      </c>
      <c r="H153" s="22">
        <v>2000000</v>
      </c>
      <c r="I153" s="23" t="s">
        <v>7</v>
      </c>
    </row>
    <row r="154" spans="1:9" ht="45.75" customHeight="1" x14ac:dyDescent="0.25">
      <c r="A154" s="23" t="s">
        <v>20</v>
      </c>
      <c r="B154" s="20" t="s">
        <v>549</v>
      </c>
      <c r="C154" s="24" t="s">
        <v>689</v>
      </c>
      <c r="D154" s="20" t="s">
        <v>11</v>
      </c>
      <c r="E154" s="24" t="s">
        <v>371</v>
      </c>
      <c r="F154" s="20" t="s">
        <v>231</v>
      </c>
      <c r="G154" s="21" t="s">
        <v>389</v>
      </c>
      <c r="H154" s="22">
        <v>800000</v>
      </c>
      <c r="I154" s="23" t="s">
        <v>533</v>
      </c>
    </row>
    <row r="155" spans="1:9" ht="63.75" x14ac:dyDescent="0.25">
      <c r="A155" s="23" t="s">
        <v>20</v>
      </c>
      <c r="B155" s="20" t="s">
        <v>550</v>
      </c>
      <c r="C155" s="24" t="s">
        <v>690</v>
      </c>
      <c r="D155" s="20" t="s">
        <v>14</v>
      </c>
      <c r="E155" s="24" t="s">
        <v>290</v>
      </c>
      <c r="F155" s="20" t="s">
        <v>231</v>
      </c>
      <c r="G155" s="21" t="s">
        <v>364</v>
      </c>
      <c r="H155" s="22">
        <v>7000000</v>
      </c>
      <c r="I155" s="23" t="s">
        <v>7</v>
      </c>
    </row>
    <row r="156" spans="1:9" ht="38.25" x14ac:dyDescent="0.25">
      <c r="A156" s="23" t="s">
        <v>20</v>
      </c>
      <c r="B156" s="20" t="s">
        <v>551</v>
      </c>
      <c r="C156" s="24" t="s">
        <v>691</v>
      </c>
      <c r="D156" s="20" t="s">
        <v>5</v>
      </c>
      <c r="E156" s="24" t="s">
        <v>237</v>
      </c>
      <c r="F156" s="20" t="s">
        <v>231</v>
      </c>
      <c r="G156" s="21" t="s">
        <v>390</v>
      </c>
      <c r="H156" s="22">
        <v>1600000</v>
      </c>
      <c r="I156" s="23" t="s">
        <v>533</v>
      </c>
    </row>
    <row r="157" spans="1:9" ht="25.5" x14ac:dyDescent="0.25">
      <c r="A157" s="23" t="s">
        <v>20</v>
      </c>
      <c r="B157" s="20" t="s">
        <v>171</v>
      </c>
      <c r="C157" s="24" t="s">
        <v>692</v>
      </c>
      <c r="D157" s="20" t="s">
        <v>14</v>
      </c>
      <c r="E157" s="24" t="s">
        <v>368</v>
      </c>
      <c r="F157" s="20" t="s">
        <v>231</v>
      </c>
      <c r="G157" s="21" t="s">
        <v>369</v>
      </c>
      <c r="H157" s="22">
        <v>3000000</v>
      </c>
      <c r="I157" s="23" t="s">
        <v>7</v>
      </c>
    </row>
    <row r="158" spans="1:9" ht="85.5" customHeight="1" x14ac:dyDescent="0.25">
      <c r="A158" s="23" t="s">
        <v>20</v>
      </c>
      <c r="B158" s="20" t="s">
        <v>175</v>
      </c>
      <c r="C158" s="24" t="s">
        <v>693</v>
      </c>
      <c r="D158" s="20" t="s">
        <v>5</v>
      </c>
      <c r="E158" s="24" t="s">
        <v>373</v>
      </c>
      <c r="F158" s="20" t="s">
        <v>231</v>
      </c>
      <c r="G158" s="21" t="s">
        <v>374</v>
      </c>
      <c r="H158" s="22">
        <v>430121</v>
      </c>
      <c r="I158" s="23" t="s">
        <v>7</v>
      </c>
    </row>
    <row r="159" spans="1:9" ht="76.5" customHeight="1" x14ac:dyDescent="0.25">
      <c r="A159" s="23" t="s">
        <v>20</v>
      </c>
      <c r="B159" s="20" t="s">
        <v>176</v>
      </c>
      <c r="C159" s="24" t="s">
        <v>694</v>
      </c>
      <c r="D159" s="20" t="s">
        <v>11</v>
      </c>
      <c r="E159" s="24" t="s">
        <v>375</v>
      </c>
      <c r="F159" s="20" t="s">
        <v>231</v>
      </c>
      <c r="G159" s="21" t="s">
        <v>376</v>
      </c>
      <c r="H159" s="22">
        <v>508596</v>
      </c>
      <c r="I159" s="23" t="s">
        <v>7</v>
      </c>
    </row>
    <row r="160" spans="1:9" ht="38.25" x14ac:dyDescent="0.25">
      <c r="A160" s="23" t="s">
        <v>20</v>
      </c>
      <c r="B160" s="20" t="s">
        <v>179</v>
      </c>
      <c r="C160" s="24" t="s">
        <v>695</v>
      </c>
      <c r="D160" s="20" t="s">
        <v>5</v>
      </c>
      <c r="E160" s="24" t="s">
        <v>237</v>
      </c>
      <c r="F160" s="20" t="s">
        <v>231</v>
      </c>
      <c r="G160" s="21" t="s">
        <v>380</v>
      </c>
      <c r="H160" s="22">
        <v>360000</v>
      </c>
      <c r="I160" s="23" t="s">
        <v>7</v>
      </c>
    </row>
    <row r="161" spans="1:9" ht="38.25" x14ac:dyDescent="0.25">
      <c r="A161" s="23" t="s">
        <v>20</v>
      </c>
      <c r="B161" s="20" t="s">
        <v>180</v>
      </c>
      <c r="C161" s="24" t="s">
        <v>696</v>
      </c>
      <c r="D161" s="20" t="s">
        <v>14</v>
      </c>
      <c r="E161" s="24" t="s">
        <v>290</v>
      </c>
      <c r="F161" s="20" t="s">
        <v>231</v>
      </c>
      <c r="G161" s="21" t="s">
        <v>381</v>
      </c>
      <c r="H161" s="22">
        <v>5999995</v>
      </c>
      <c r="I161" s="23" t="s">
        <v>7</v>
      </c>
    </row>
    <row r="162" spans="1:9" ht="42.75" customHeight="1" x14ac:dyDescent="0.25">
      <c r="A162" s="23" t="s">
        <v>20</v>
      </c>
      <c r="B162" s="20" t="s">
        <v>181</v>
      </c>
      <c r="C162" s="24" t="s">
        <v>697</v>
      </c>
      <c r="D162" s="20" t="s">
        <v>11</v>
      </c>
      <c r="E162" s="24" t="s">
        <v>382</v>
      </c>
      <c r="F162" s="20" t="s">
        <v>231</v>
      </c>
      <c r="G162" s="21" t="s">
        <v>383</v>
      </c>
      <c r="H162" s="22">
        <v>350000</v>
      </c>
      <c r="I162" s="23" t="s">
        <v>7</v>
      </c>
    </row>
    <row r="163" spans="1:9" ht="25.5" x14ac:dyDescent="0.25">
      <c r="A163" s="23" t="s">
        <v>20</v>
      </c>
      <c r="B163" s="20" t="s">
        <v>182</v>
      </c>
      <c r="C163" s="24" t="s">
        <v>698</v>
      </c>
      <c r="D163" s="20" t="s">
        <v>5</v>
      </c>
      <c r="E163" s="24" t="s">
        <v>373</v>
      </c>
      <c r="F163" s="20" t="s">
        <v>231</v>
      </c>
      <c r="G163" s="21" t="s">
        <v>384</v>
      </c>
      <c r="H163" s="22">
        <v>500000</v>
      </c>
      <c r="I163" s="23" t="s">
        <v>7</v>
      </c>
    </row>
    <row r="164" spans="1:9" ht="38.25" x14ac:dyDescent="0.25">
      <c r="A164" s="23" t="s">
        <v>20</v>
      </c>
      <c r="B164" s="20" t="s">
        <v>183</v>
      </c>
      <c r="C164" s="24" t="s">
        <v>699</v>
      </c>
      <c r="D164" s="20" t="s">
        <v>5</v>
      </c>
      <c r="E164" s="24" t="s">
        <v>385</v>
      </c>
      <c r="F164" s="20" t="s">
        <v>231</v>
      </c>
      <c r="G164" s="21" t="s">
        <v>386</v>
      </c>
      <c r="H164" s="22">
        <v>2000000</v>
      </c>
      <c r="I164" s="23" t="s">
        <v>7</v>
      </c>
    </row>
    <row r="165" spans="1:9" ht="51" x14ac:dyDescent="0.25">
      <c r="A165" s="23" t="s">
        <v>20</v>
      </c>
      <c r="B165" s="20" t="s">
        <v>184</v>
      </c>
      <c r="C165" s="24" t="s">
        <v>700</v>
      </c>
      <c r="D165" s="20" t="s">
        <v>14</v>
      </c>
      <c r="E165" s="24" t="s">
        <v>387</v>
      </c>
      <c r="F165" s="20" t="s">
        <v>231</v>
      </c>
      <c r="G165" s="21" t="s">
        <v>388</v>
      </c>
      <c r="H165" s="22">
        <v>1293500</v>
      </c>
      <c r="I165" s="23" t="s">
        <v>7</v>
      </c>
    </row>
    <row r="166" spans="1:9" ht="38.25" x14ac:dyDescent="0.25">
      <c r="A166" s="23" t="s">
        <v>20</v>
      </c>
      <c r="B166" s="20" t="s">
        <v>188</v>
      </c>
      <c r="C166" s="24" t="s">
        <v>701</v>
      </c>
      <c r="D166" s="20" t="s">
        <v>11</v>
      </c>
      <c r="E166" s="24" t="s">
        <v>382</v>
      </c>
      <c r="F166" s="20" t="s">
        <v>231</v>
      </c>
      <c r="G166" s="21" t="s">
        <v>383</v>
      </c>
      <c r="H166" s="22">
        <v>1150000</v>
      </c>
      <c r="I166" s="23" t="s">
        <v>7</v>
      </c>
    </row>
    <row r="167" spans="1:9" ht="38.25" x14ac:dyDescent="0.25">
      <c r="A167" s="23" t="s">
        <v>20</v>
      </c>
      <c r="B167" s="20" t="s">
        <v>552</v>
      </c>
      <c r="C167" s="24" t="s">
        <v>702</v>
      </c>
      <c r="D167" s="20" t="s">
        <v>11</v>
      </c>
      <c r="E167" s="24" t="s">
        <v>393</v>
      </c>
      <c r="F167" s="20" t="s">
        <v>231</v>
      </c>
      <c r="G167" s="21" t="s">
        <v>394</v>
      </c>
      <c r="H167" s="22">
        <v>3828677</v>
      </c>
      <c r="I167" s="23" t="s">
        <v>533</v>
      </c>
    </row>
    <row r="168" spans="1:9" x14ac:dyDescent="0.25">
      <c r="A168" s="23" t="s">
        <v>20</v>
      </c>
      <c r="B168" s="20" t="s">
        <v>553</v>
      </c>
      <c r="C168" s="24" t="s">
        <v>703</v>
      </c>
      <c r="D168" s="20" t="s">
        <v>14</v>
      </c>
      <c r="E168" s="24" t="s">
        <v>397</v>
      </c>
      <c r="F168" s="20" t="s">
        <v>231</v>
      </c>
      <c r="G168" s="21" t="s">
        <v>398</v>
      </c>
      <c r="H168" s="22">
        <v>1500000</v>
      </c>
      <c r="I168" s="23" t="s">
        <v>7</v>
      </c>
    </row>
    <row r="169" spans="1:9" ht="38.25" x14ac:dyDescent="0.25">
      <c r="A169" s="23" t="s">
        <v>20</v>
      </c>
      <c r="B169" s="20" t="s">
        <v>554</v>
      </c>
      <c r="C169" s="24" t="s">
        <v>704</v>
      </c>
      <c r="D169" s="20" t="s">
        <v>14</v>
      </c>
      <c r="E169" s="24" t="s">
        <v>240</v>
      </c>
      <c r="F169" s="20" t="s">
        <v>231</v>
      </c>
      <c r="G169" s="21" t="s">
        <v>400</v>
      </c>
      <c r="H169" s="22">
        <v>1500000</v>
      </c>
      <c r="I169" s="23" t="s">
        <v>533</v>
      </c>
    </row>
    <row r="170" spans="1:9" ht="25.5" x14ac:dyDescent="0.25">
      <c r="A170" s="23" t="s">
        <v>20</v>
      </c>
      <c r="B170" s="20" t="s">
        <v>555</v>
      </c>
      <c r="C170" s="24" t="s">
        <v>705</v>
      </c>
      <c r="D170" s="20" t="s">
        <v>10</v>
      </c>
      <c r="E170" s="24" t="s">
        <v>401</v>
      </c>
      <c r="F170" s="20" t="s">
        <v>231</v>
      </c>
      <c r="G170" s="21" t="s">
        <v>402</v>
      </c>
      <c r="H170" s="22">
        <v>1250000</v>
      </c>
      <c r="I170" s="23" t="s">
        <v>7</v>
      </c>
    </row>
    <row r="171" spans="1:9" ht="38.25" x14ac:dyDescent="0.25">
      <c r="A171" s="23" t="s">
        <v>20</v>
      </c>
      <c r="B171" s="20" t="s">
        <v>556</v>
      </c>
      <c r="C171" s="24" t="s">
        <v>706</v>
      </c>
      <c r="D171" s="20" t="s">
        <v>11</v>
      </c>
      <c r="E171" s="24" t="s">
        <v>403</v>
      </c>
      <c r="F171" s="20" t="s">
        <v>231</v>
      </c>
      <c r="G171" s="21" t="s">
        <v>404</v>
      </c>
      <c r="H171" s="22">
        <v>2760965</v>
      </c>
      <c r="I171" s="23" t="s">
        <v>7</v>
      </c>
    </row>
    <row r="172" spans="1:9" ht="38.25" x14ac:dyDescent="0.25">
      <c r="A172" s="23" t="s">
        <v>20</v>
      </c>
      <c r="B172" s="20" t="s">
        <v>557</v>
      </c>
      <c r="C172" s="24" t="s">
        <v>707</v>
      </c>
      <c r="D172" s="20" t="s">
        <v>13</v>
      </c>
      <c r="E172" s="24" t="s">
        <v>233</v>
      </c>
      <c r="F172" s="20" t="s">
        <v>231</v>
      </c>
      <c r="G172" s="21" t="s">
        <v>405</v>
      </c>
      <c r="H172" s="22">
        <v>1600000</v>
      </c>
      <c r="I172" s="23" t="s">
        <v>9</v>
      </c>
    </row>
    <row r="173" spans="1:9" ht="25.5" x14ac:dyDescent="0.25">
      <c r="A173" s="23" t="s">
        <v>20</v>
      </c>
      <c r="B173" s="20" t="s">
        <v>558</v>
      </c>
      <c r="C173" s="24" t="s">
        <v>708</v>
      </c>
      <c r="D173" s="20" t="s">
        <v>14</v>
      </c>
      <c r="E173" s="24" t="s">
        <v>406</v>
      </c>
      <c r="F173" s="20" t="s">
        <v>231</v>
      </c>
      <c r="G173" s="21" t="s">
        <v>407</v>
      </c>
      <c r="H173" s="22">
        <v>2286087</v>
      </c>
      <c r="I173" s="23" t="s">
        <v>533</v>
      </c>
    </row>
    <row r="174" spans="1:9" ht="25.5" x14ac:dyDescent="0.25">
      <c r="A174" s="23" t="s">
        <v>20</v>
      </c>
      <c r="B174" s="20" t="s">
        <v>559</v>
      </c>
      <c r="C174" s="24" t="s">
        <v>709</v>
      </c>
      <c r="D174" s="20" t="s">
        <v>14</v>
      </c>
      <c r="E174" s="24" t="s">
        <v>408</v>
      </c>
      <c r="F174" s="20" t="s">
        <v>231</v>
      </c>
      <c r="G174" s="21" t="s">
        <v>409</v>
      </c>
      <c r="H174" s="22">
        <v>2203310</v>
      </c>
      <c r="I174" s="23" t="s">
        <v>7</v>
      </c>
    </row>
    <row r="175" spans="1:9" ht="25.5" x14ac:dyDescent="0.25">
      <c r="A175" s="23" t="s">
        <v>20</v>
      </c>
      <c r="B175" s="20" t="s">
        <v>560</v>
      </c>
      <c r="C175" s="24" t="s">
        <v>710</v>
      </c>
      <c r="D175" s="20" t="s">
        <v>5</v>
      </c>
      <c r="E175" s="24" t="s">
        <v>233</v>
      </c>
      <c r="F175" s="20" t="s">
        <v>231</v>
      </c>
      <c r="G175" s="21" t="s">
        <v>410</v>
      </c>
      <c r="H175" s="22">
        <v>525000</v>
      </c>
      <c r="I175" s="23" t="s">
        <v>7</v>
      </c>
    </row>
    <row r="176" spans="1:9" ht="38.25" x14ac:dyDescent="0.25">
      <c r="A176" s="23" t="s">
        <v>20</v>
      </c>
      <c r="B176" s="20" t="s">
        <v>561</v>
      </c>
      <c r="C176" s="24" t="s">
        <v>711</v>
      </c>
      <c r="D176" s="20" t="s">
        <v>11</v>
      </c>
      <c r="E176" s="24" t="s">
        <v>411</v>
      </c>
      <c r="F176" s="20" t="s">
        <v>231</v>
      </c>
      <c r="G176" s="21" t="s">
        <v>412</v>
      </c>
      <c r="H176" s="22">
        <v>2996800</v>
      </c>
      <c r="I176" s="23" t="s">
        <v>533</v>
      </c>
    </row>
    <row r="177" spans="1:9" ht="29.25" customHeight="1" x14ac:dyDescent="0.25">
      <c r="A177" s="23" t="s">
        <v>20</v>
      </c>
      <c r="B177" s="20" t="s">
        <v>189</v>
      </c>
      <c r="C177" s="24" t="s">
        <v>712</v>
      </c>
      <c r="D177" s="20" t="s">
        <v>5</v>
      </c>
      <c r="E177" s="24" t="s">
        <v>391</v>
      </c>
      <c r="F177" s="20" t="s">
        <v>231</v>
      </c>
      <c r="G177" s="21" t="s">
        <v>392</v>
      </c>
      <c r="H177" s="22">
        <v>3654000</v>
      </c>
      <c r="I177" s="23" t="s">
        <v>7</v>
      </c>
    </row>
    <row r="178" spans="1:9" ht="25.5" x14ac:dyDescent="0.25">
      <c r="A178" s="23" t="s">
        <v>20</v>
      </c>
      <c r="B178" s="20" t="s">
        <v>500</v>
      </c>
      <c r="C178" s="24" t="s">
        <v>713</v>
      </c>
      <c r="D178" s="20" t="s">
        <v>5</v>
      </c>
      <c r="E178" s="24" t="s">
        <v>395</v>
      </c>
      <c r="F178" s="20" t="s">
        <v>231</v>
      </c>
      <c r="G178" s="21" t="s">
        <v>396</v>
      </c>
      <c r="H178" s="22">
        <v>7736580</v>
      </c>
      <c r="I178" s="23" t="s">
        <v>7</v>
      </c>
    </row>
    <row r="179" spans="1:9" ht="38.25" x14ac:dyDescent="0.25">
      <c r="A179" s="23" t="s">
        <v>20</v>
      </c>
      <c r="B179" s="20" t="s">
        <v>562</v>
      </c>
      <c r="C179" s="24" t="s">
        <v>714</v>
      </c>
      <c r="D179" s="20" t="s">
        <v>11</v>
      </c>
      <c r="E179" s="24" t="s">
        <v>413</v>
      </c>
      <c r="F179" s="20" t="s">
        <v>15</v>
      </c>
      <c r="G179" s="21" t="s">
        <v>414</v>
      </c>
      <c r="H179" s="22">
        <v>11362463</v>
      </c>
      <c r="I179" s="23" t="s">
        <v>7</v>
      </c>
    </row>
    <row r="180" spans="1:9" ht="38.25" x14ac:dyDescent="0.25">
      <c r="A180" s="23" t="s">
        <v>20</v>
      </c>
      <c r="B180" s="20" t="s">
        <v>563</v>
      </c>
      <c r="C180" s="24" t="s">
        <v>715</v>
      </c>
      <c r="D180" s="20" t="s">
        <v>5</v>
      </c>
      <c r="E180" s="24" t="s">
        <v>415</v>
      </c>
      <c r="F180" s="20" t="s">
        <v>231</v>
      </c>
      <c r="G180" s="21" t="s">
        <v>416</v>
      </c>
      <c r="H180" s="22">
        <v>6750000</v>
      </c>
      <c r="I180" s="23" t="s">
        <v>7</v>
      </c>
    </row>
    <row r="181" spans="1:9" ht="51" x14ac:dyDescent="0.25">
      <c r="A181" s="23" t="s">
        <v>20</v>
      </c>
      <c r="B181" s="20" t="s">
        <v>475</v>
      </c>
      <c r="C181" s="24" t="s">
        <v>716</v>
      </c>
      <c r="D181" s="20" t="s">
        <v>5</v>
      </c>
      <c r="E181" s="24" t="s">
        <v>717</v>
      </c>
      <c r="F181" s="20" t="s">
        <v>231</v>
      </c>
      <c r="G181" s="21" t="s">
        <v>477</v>
      </c>
      <c r="H181" s="22">
        <v>1499700</v>
      </c>
      <c r="I181" s="25" t="s">
        <v>722</v>
      </c>
    </row>
    <row r="182" spans="1:9" ht="25.5" x14ac:dyDescent="0.25">
      <c r="A182" s="23" t="s">
        <v>20</v>
      </c>
      <c r="B182" s="20" t="s">
        <v>474</v>
      </c>
      <c r="C182" s="24" t="s">
        <v>718</v>
      </c>
      <c r="D182" s="20" t="s">
        <v>14</v>
      </c>
      <c r="E182" s="24" t="s">
        <v>719</v>
      </c>
      <c r="F182" s="20" t="s">
        <v>231</v>
      </c>
      <c r="G182" s="21" t="s">
        <v>476</v>
      </c>
      <c r="H182" s="22">
        <v>2499500</v>
      </c>
      <c r="I182" s="23" t="s">
        <v>7</v>
      </c>
    </row>
    <row r="183" spans="1:9" ht="38.25" x14ac:dyDescent="0.25">
      <c r="A183" s="23" t="s">
        <v>20</v>
      </c>
      <c r="B183" s="20" t="s">
        <v>534</v>
      </c>
      <c r="C183" s="24" t="s">
        <v>720</v>
      </c>
      <c r="D183" s="20" t="s">
        <v>14</v>
      </c>
      <c r="E183" s="24" t="s">
        <v>536</v>
      </c>
      <c r="F183" s="20" t="s">
        <v>231</v>
      </c>
      <c r="G183" s="21" t="s">
        <v>535</v>
      </c>
      <c r="H183" s="22">
        <v>12811468</v>
      </c>
      <c r="I183" s="23" t="s">
        <v>721</v>
      </c>
    </row>
  </sheetData>
  <mergeCells count="2">
    <mergeCell ref="A2:I2"/>
    <mergeCell ref="A1:I1"/>
  </mergeCells>
  <pageMargins left="0.39370078740157483" right="0.43307086614173229" top="0.39" bottom="0.39370078740157483" header="0.31496062992125984" footer="0.31496062992125984"/>
  <pageSetup scale="80" orientation="landscape" horizontalDpi="1200" verticalDpi="1200" r:id="rId1"/>
  <headerFooter>
    <oddFooter>&amp;C&amp;"-,Negrita"&amp;8Página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02"/>
  <sheetViews>
    <sheetView workbookViewId="0">
      <selection activeCell="D2" sqref="D2"/>
    </sheetView>
  </sheetViews>
  <sheetFormatPr baseColWidth="10" defaultColWidth="11.42578125" defaultRowHeight="15" x14ac:dyDescent="0.25"/>
  <cols>
    <col min="2" max="2" width="20.5703125" customWidth="1"/>
    <col min="3" max="3" width="23.140625" customWidth="1"/>
  </cols>
  <sheetData>
    <row r="1" spans="2:5" x14ac:dyDescent="0.25">
      <c r="B1" t="s">
        <v>511</v>
      </c>
      <c r="C1" t="s">
        <v>512</v>
      </c>
      <c r="D1" t="s">
        <v>517</v>
      </c>
      <c r="E1" t="s">
        <v>4</v>
      </c>
    </row>
    <row r="2" spans="2:5" x14ac:dyDescent="0.25">
      <c r="B2" s="1" t="s">
        <v>21</v>
      </c>
      <c r="C2" s="2" t="s">
        <v>21</v>
      </c>
      <c r="D2" t="str">
        <f>IF(B2=C2,"ok","no")</f>
        <v>ok</v>
      </c>
      <c r="E2" s="6" t="s">
        <v>7</v>
      </c>
    </row>
    <row r="3" spans="2:5" x14ac:dyDescent="0.25">
      <c r="B3" s="1" t="s">
        <v>22</v>
      </c>
      <c r="C3" s="2" t="s">
        <v>22</v>
      </c>
      <c r="D3" t="str">
        <f t="shared" ref="D3:D66" si="0">IF(B3=C3,"ok","no")</f>
        <v>ok</v>
      </c>
      <c r="E3" s="6" t="s">
        <v>9</v>
      </c>
    </row>
    <row r="4" spans="2:5" x14ac:dyDescent="0.25">
      <c r="B4" s="1" t="s">
        <v>23</v>
      </c>
      <c r="C4" s="2" t="s">
        <v>23</v>
      </c>
      <c r="D4" t="str">
        <f t="shared" si="0"/>
        <v>ok</v>
      </c>
      <c r="E4" s="6" t="s">
        <v>7</v>
      </c>
    </row>
    <row r="5" spans="2:5" x14ac:dyDescent="0.25">
      <c r="B5" s="1" t="s">
        <v>24</v>
      </c>
      <c r="C5" s="2" t="s">
        <v>24</v>
      </c>
      <c r="D5" t="str">
        <f t="shared" si="0"/>
        <v>ok</v>
      </c>
      <c r="E5" s="6" t="s">
        <v>7</v>
      </c>
    </row>
    <row r="6" spans="2:5" x14ac:dyDescent="0.25">
      <c r="B6" s="1" t="s">
        <v>25</v>
      </c>
      <c r="C6" s="2" t="s">
        <v>25</v>
      </c>
      <c r="D6" t="str">
        <f t="shared" si="0"/>
        <v>ok</v>
      </c>
      <c r="E6" s="6" t="s">
        <v>7</v>
      </c>
    </row>
    <row r="7" spans="2:5" x14ac:dyDescent="0.25">
      <c r="B7" s="1" t="s">
        <v>26</v>
      </c>
      <c r="C7" s="2" t="s">
        <v>26</v>
      </c>
      <c r="D7" t="str">
        <f t="shared" si="0"/>
        <v>ok</v>
      </c>
      <c r="E7" s="6" t="s">
        <v>7</v>
      </c>
    </row>
    <row r="8" spans="2:5" x14ac:dyDescent="0.25">
      <c r="B8" s="1" t="s">
        <v>27</v>
      </c>
      <c r="C8" s="2" t="s">
        <v>27</v>
      </c>
      <c r="D8" t="str">
        <f t="shared" si="0"/>
        <v>ok</v>
      </c>
      <c r="E8" s="6" t="s">
        <v>9</v>
      </c>
    </row>
    <row r="9" spans="2:5" x14ac:dyDescent="0.25">
      <c r="B9" s="1" t="s">
        <v>28</v>
      </c>
      <c r="C9" s="2" t="s">
        <v>28</v>
      </c>
      <c r="D9" t="str">
        <f t="shared" si="0"/>
        <v>ok</v>
      </c>
      <c r="E9" s="6" t="s">
        <v>7</v>
      </c>
    </row>
    <row r="10" spans="2:5" x14ac:dyDescent="0.25">
      <c r="B10" s="1" t="s">
        <v>29</v>
      </c>
      <c r="C10" s="2" t="s">
        <v>29</v>
      </c>
      <c r="D10" t="str">
        <f t="shared" si="0"/>
        <v>ok</v>
      </c>
      <c r="E10" s="6" t="s">
        <v>7</v>
      </c>
    </row>
    <row r="11" spans="2:5" x14ac:dyDescent="0.25">
      <c r="B11" s="1" t="s">
        <v>30</v>
      </c>
      <c r="C11" s="2" t="s">
        <v>30</v>
      </c>
      <c r="D11" t="str">
        <f t="shared" si="0"/>
        <v>ok</v>
      </c>
      <c r="E11" s="6" t="s">
        <v>7</v>
      </c>
    </row>
    <row r="12" spans="2:5" x14ac:dyDescent="0.25">
      <c r="B12" s="1" t="s">
        <v>31</v>
      </c>
      <c r="C12" s="2" t="s">
        <v>31</v>
      </c>
      <c r="D12" t="str">
        <f t="shared" si="0"/>
        <v>ok</v>
      </c>
      <c r="E12" s="6" t="s">
        <v>7</v>
      </c>
    </row>
    <row r="13" spans="2:5" x14ac:dyDescent="0.25">
      <c r="B13" s="1" t="s">
        <v>32</v>
      </c>
      <c r="C13" s="2" t="s">
        <v>32</v>
      </c>
      <c r="D13" t="str">
        <f t="shared" si="0"/>
        <v>ok</v>
      </c>
      <c r="E13" s="6" t="s">
        <v>7</v>
      </c>
    </row>
    <row r="14" spans="2:5" x14ac:dyDescent="0.25">
      <c r="B14" s="1" t="s">
        <v>33</v>
      </c>
      <c r="C14" s="2" t="s">
        <v>33</v>
      </c>
      <c r="D14" t="str">
        <f t="shared" si="0"/>
        <v>ok</v>
      </c>
      <c r="E14" s="6" t="s">
        <v>7</v>
      </c>
    </row>
    <row r="15" spans="2:5" x14ac:dyDescent="0.25">
      <c r="B15" s="1" t="s">
        <v>428</v>
      </c>
      <c r="C15" s="2" t="s">
        <v>478</v>
      </c>
      <c r="D15" t="str">
        <f t="shared" si="0"/>
        <v>no</v>
      </c>
      <c r="E15" s="6" t="s">
        <v>9</v>
      </c>
    </row>
    <row r="16" spans="2:5" x14ac:dyDescent="0.25">
      <c r="B16" s="1" t="s">
        <v>430</v>
      </c>
      <c r="C16" s="2" t="s">
        <v>479</v>
      </c>
      <c r="D16" t="str">
        <f t="shared" si="0"/>
        <v>no</v>
      </c>
      <c r="E16" s="6" t="s">
        <v>7</v>
      </c>
    </row>
    <row r="17" spans="2:5" x14ac:dyDescent="0.25">
      <c r="B17" s="1" t="s">
        <v>432</v>
      </c>
      <c r="C17" s="2" t="s">
        <v>480</v>
      </c>
      <c r="D17" t="str">
        <f t="shared" si="0"/>
        <v>no</v>
      </c>
      <c r="E17" s="6" t="s">
        <v>7</v>
      </c>
    </row>
    <row r="18" spans="2:5" x14ac:dyDescent="0.25">
      <c r="B18" s="1" t="s">
        <v>433</v>
      </c>
      <c r="C18" s="2" t="s">
        <v>481</v>
      </c>
      <c r="D18" t="str">
        <f t="shared" si="0"/>
        <v>no</v>
      </c>
      <c r="E18" s="6" t="s">
        <v>7</v>
      </c>
    </row>
    <row r="19" spans="2:5" x14ac:dyDescent="0.25">
      <c r="B19" s="1" t="s">
        <v>435</v>
      </c>
      <c r="C19" s="2" t="s">
        <v>482</v>
      </c>
      <c r="D19" t="str">
        <f t="shared" si="0"/>
        <v>no</v>
      </c>
      <c r="E19" s="6" t="s">
        <v>7</v>
      </c>
    </row>
    <row r="20" spans="2:5" x14ac:dyDescent="0.25">
      <c r="B20" s="1" t="s">
        <v>437</v>
      </c>
      <c r="C20" s="2" t="s">
        <v>483</v>
      </c>
      <c r="D20" t="str">
        <f t="shared" si="0"/>
        <v>no</v>
      </c>
      <c r="E20" s="6" t="s">
        <v>7</v>
      </c>
    </row>
    <row r="21" spans="2:5" x14ac:dyDescent="0.25">
      <c r="B21" s="1" t="s">
        <v>439</v>
      </c>
      <c r="C21" s="2" t="s">
        <v>484</v>
      </c>
      <c r="D21" t="str">
        <f t="shared" si="0"/>
        <v>no</v>
      </c>
      <c r="E21" s="6" t="s">
        <v>9</v>
      </c>
    </row>
    <row r="22" spans="2:5" x14ac:dyDescent="0.25">
      <c r="B22" s="1" t="s">
        <v>441</v>
      </c>
      <c r="C22" s="2" t="s">
        <v>485</v>
      </c>
      <c r="D22" t="str">
        <f t="shared" si="0"/>
        <v>no</v>
      </c>
      <c r="E22" s="6" t="s">
        <v>9</v>
      </c>
    </row>
    <row r="23" spans="2:5" x14ac:dyDescent="0.25">
      <c r="B23" s="1" t="s">
        <v>34</v>
      </c>
      <c r="C23" s="2" t="s">
        <v>34</v>
      </c>
      <c r="D23" t="str">
        <f t="shared" si="0"/>
        <v>ok</v>
      </c>
      <c r="E23" s="6" t="s">
        <v>9</v>
      </c>
    </row>
    <row r="24" spans="2:5" x14ac:dyDescent="0.25">
      <c r="B24" s="1" t="s">
        <v>472</v>
      </c>
      <c r="C24" s="2" t="s">
        <v>486</v>
      </c>
      <c r="D24" t="str">
        <f>IF(B28=C24,"ok","no")</f>
        <v>no</v>
      </c>
      <c r="E24" s="6" t="s">
        <v>7</v>
      </c>
    </row>
    <row r="25" spans="2:5" x14ac:dyDescent="0.25">
      <c r="B25" s="1" t="s">
        <v>473</v>
      </c>
      <c r="C25" s="2" t="s">
        <v>487</v>
      </c>
      <c r="D25" t="str">
        <f>IF(B32=C25,"ok","no")</f>
        <v>no</v>
      </c>
      <c r="E25" s="6" t="s">
        <v>7</v>
      </c>
    </row>
    <row r="26" spans="2:5" x14ac:dyDescent="0.25">
      <c r="B26" s="1" t="s">
        <v>35</v>
      </c>
      <c r="C26" s="2" t="s">
        <v>488</v>
      </c>
      <c r="D26" t="str">
        <f>IF(B35=C26,"ok","no")</f>
        <v>no</v>
      </c>
      <c r="E26" s="6" t="s">
        <v>7</v>
      </c>
    </row>
    <row r="27" spans="2:5" x14ac:dyDescent="0.25">
      <c r="B27" s="1" t="s">
        <v>36</v>
      </c>
      <c r="C27" s="2" t="s">
        <v>489</v>
      </c>
      <c r="D27" t="str">
        <f>IF(B36=C27,"ok","no")</f>
        <v>no</v>
      </c>
      <c r="E27" s="6" t="s">
        <v>7</v>
      </c>
    </row>
    <row r="28" spans="2:5" x14ac:dyDescent="0.25">
      <c r="B28" s="1" t="s">
        <v>37</v>
      </c>
      <c r="C28" s="2" t="s">
        <v>490</v>
      </c>
      <c r="D28" t="str">
        <f>IF(B37=C28,"ok","no")</f>
        <v>no</v>
      </c>
      <c r="E28" s="6" t="s">
        <v>7</v>
      </c>
    </row>
    <row r="29" spans="2:5" x14ac:dyDescent="0.25">
      <c r="B29" s="1" t="s">
        <v>38</v>
      </c>
      <c r="C29" s="2" t="s">
        <v>491</v>
      </c>
      <c r="D29" t="str">
        <f>IF(B38=C29,"ok","no")</f>
        <v>no</v>
      </c>
      <c r="E29" s="6" t="s">
        <v>7</v>
      </c>
    </row>
    <row r="30" spans="2:5" x14ac:dyDescent="0.25">
      <c r="B30" s="1" t="s">
        <v>39</v>
      </c>
      <c r="C30" s="2" t="s">
        <v>39</v>
      </c>
      <c r="D30" t="str">
        <f>IF(B24=C30,"ok","no")</f>
        <v>no</v>
      </c>
      <c r="E30" s="6" t="s">
        <v>7</v>
      </c>
    </row>
    <row r="31" spans="2:5" x14ac:dyDescent="0.25">
      <c r="B31" s="1" t="s">
        <v>40</v>
      </c>
      <c r="C31" s="2" t="s">
        <v>40</v>
      </c>
      <c r="D31" t="str">
        <f>IF(B25=C31,"ok","no")</f>
        <v>no</v>
      </c>
      <c r="E31" s="6" t="s">
        <v>7</v>
      </c>
    </row>
    <row r="32" spans="2:5" x14ac:dyDescent="0.25">
      <c r="B32" s="1" t="s">
        <v>41</v>
      </c>
      <c r="C32" s="2" t="s">
        <v>41</v>
      </c>
      <c r="D32" t="str">
        <f>IF(B26=C32,"ok","no")</f>
        <v>no</v>
      </c>
      <c r="E32" s="6" t="s">
        <v>7</v>
      </c>
    </row>
    <row r="33" spans="2:5" x14ac:dyDescent="0.25">
      <c r="B33" s="1" t="s">
        <v>42</v>
      </c>
      <c r="C33" s="2" t="s">
        <v>42</v>
      </c>
      <c r="D33" t="str">
        <f>IF(B27=C33,"ok","no")</f>
        <v>no</v>
      </c>
      <c r="E33" s="6" t="s">
        <v>7</v>
      </c>
    </row>
    <row r="34" spans="2:5" x14ac:dyDescent="0.25">
      <c r="B34" s="1" t="s">
        <v>43</v>
      </c>
      <c r="C34" s="2" t="s">
        <v>43</v>
      </c>
      <c r="D34" t="str">
        <f>IF(B29=C34,"ok","no")</f>
        <v>no</v>
      </c>
      <c r="E34" s="6" t="s">
        <v>7</v>
      </c>
    </row>
    <row r="35" spans="2:5" x14ac:dyDescent="0.25">
      <c r="B35" s="1" t="s">
        <v>44</v>
      </c>
      <c r="C35" s="2" t="s">
        <v>44</v>
      </c>
      <c r="D35" t="str">
        <f>IF(B30=C35,"ok","no")</f>
        <v>no</v>
      </c>
      <c r="E35" s="6" t="s">
        <v>7</v>
      </c>
    </row>
    <row r="36" spans="2:5" x14ac:dyDescent="0.25">
      <c r="B36" s="1" t="s">
        <v>45</v>
      </c>
      <c r="C36" s="2" t="s">
        <v>45</v>
      </c>
      <c r="D36" t="str">
        <f>IF(B31=C36,"ok","no")</f>
        <v>no</v>
      </c>
      <c r="E36" s="6" t="s">
        <v>7</v>
      </c>
    </row>
    <row r="37" spans="2:5" x14ac:dyDescent="0.25">
      <c r="B37" s="1" t="s">
        <v>46</v>
      </c>
      <c r="C37" s="2" t="s">
        <v>46</v>
      </c>
      <c r="D37" t="str">
        <f>IF(B33=C37,"ok","no")</f>
        <v>no</v>
      </c>
      <c r="E37" s="6" t="s">
        <v>7</v>
      </c>
    </row>
    <row r="38" spans="2:5" x14ac:dyDescent="0.25">
      <c r="B38" s="1" t="s">
        <v>47</v>
      </c>
      <c r="C38" s="2" t="s">
        <v>47</v>
      </c>
      <c r="D38" t="str">
        <f>IF(B34=C38,"ok","no")</f>
        <v>no</v>
      </c>
      <c r="E38" s="6" t="s">
        <v>7</v>
      </c>
    </row>
    <row r="39" spans="2:5" x14ac:dyDescent="0.25">
      <c r="B39" s="1" t="s">
        <v>48</v>
      </c>
      <c r="C39" s="2" t="s">
        <v>48</v>
      </c>
      <c r="D39" t="str">
        <f t="shared" si="0"/>
        <v>ok</v>
      </c>
      <c r="E39" s="6" t="s">
        <v>7</v>
      </c>
    </row>
    <row r="40" spans="2:5" x14ac:dyDescent="0.25">
      <c r="B40" s="1" t="s">
        <v>442</v>
      </c>
      <c r="C40" s="2" t="s">
        <v>492</v>
      </c>
      <c r="D40" t="str">
        <f t="shared" si="0"/>
        <v>no</v>
      </c>
      <c r="E40" s="6" t="s">
        <v>7</v>
      </c>
    </row>
    <row r="41" spans="2:5" x14ac:dyDescent="0.25">
      <c r="B41" s="1" t="s">
        <v>49</v>
      </c>
      <c r="C41" s="2" t="s">
        <v>49</v>
      </c>
      <c r="D41" t="str">
        <f t="shared" si="0"/>
        <v>ok</v>
      </c>
      <c r="E41" s="6" t="s">
        <v>7</v>
      </c>
    </row>
    <row r="42" spans="2:5" x14ac:dyDescent="0.25">
      <c r="B42" s="1" t="s">
        <v>50</v>
      </c>
      <c r="C42" s="2" t="s">
        <v>50</v>
      </c>
      <c r="D42" t="str">
        <f t="shared" si="0"/>
        <v>ok</v>
      </c>
      <c r="E42" s="6" t="s">
        <v>7</v>
      </c>
    </row>
    <row r="43" spans="2:5" x14ac:dyDescent="0.25">
      <c r="B43" s="1" t="s">
        <v>51</v>
      </c>
      <c r="C43" s="2" t="s">
        <v>51</v>
      </c>
      <c r="D43" t="str">
        <f t="shared" si="0"/>
        <v>ok</v>
      </c>
      <c r="E43" s="6" t="s">
        <v>7</v>
      </c>
    </row>
    <row r="44" spans="2:5" x14ac:dyDescent="0.25">
      <c r="B44" s="1" t="s">
        <v>443</v>
      </c>
      <c r="C44" s="2" t="s">
        <v>493</v>
      </c>
      <c r="D44" t="str">
        <f t="shared" si="0"/>
        <v>no</v>
      </c>
      <c r="E44" s="6" t="s">
        <v>7</v>
      </c>
    </row>
    <row r="45" spans="2:5" x14ac:dyDescent="0.25">
      <c r="B45" s="1" t="s">
        <v>52</v>
      </c>
      <c r="C45" s="2" t="s">
        <v>52</v>
      </c>
      <c r="D45" t="str">
        <f t="shared" si="0"/>
        <v>ok</v>
      </c>
      <c r="E45" s="6" t="s">
        <v>7</v>
      </c>
    </row>
    <row r="46" spans="2:5" x14ac:dyDescent="0.25">
      <c r="B46" s="1" t="s">
        <v>53</v>
      </c>
      <c r="C46" s="2" t="s">
        <v>53</v>
      </c>
      <c r="D46" t="str">
        <f t="shared" si="0"/>
        <v>ok</v>
      </c>
      <c r="E46" s="6" t="s">
        <v>9</v>
      </c>
    </row>
    <row r="47" spans="2:5" x14ac:dyDescent="0.25">
      <c r="B47" s="1" t="s">
        <v>54</v>
      </c>
      <c r="C47" s="2" t="s">
        <v>54</v>
      </c>
      <c r="D47" t="str">
        <f t="shared" si="0"/>
        <v>ok</v>
      </c>
      <c r="E47" s="6" t="s">
        <v>7</v>
      </c>
    </row>
    <row r="48" spans="2:5" x14ac:dyDescent="0.25">
      <c r="B48" s="1" t="s">
        <v>55</v>
      </c>
      <c r="C48" s="2" t="s">
        <v>55</v>
      </c>
      <c r="D48" t="str">
        <f t="shared" si="0"/>
        <v>ok</v>
      </c>
      <c r="E48" s="6" t="s">
        <v>7</v>
      </c>
    </row>
    <row r="49" spans="2:5" x14ac:dyDescent="0.25">
      <c r="B49" s="1" t="s">
        <v>56</v>
      </c>
      <c r="C49" s="2" t="s">
        <v>56</v>
      </c>
      <c r="D49" t="str">
        <f t="shared" si="0"/>
        <v>ok</v>
      </c>
      <c r="E49" s="6" t="s">
        <v>7</v>
      </c>
    </row>
    <row r="50" spans="2:5" x14ac:dyDescent="0.25">
      <c r="B50" s="1" t="s">
        <v>57</v>
      </c>
      <c r="C50" s="2" t="s">
        <v>57</v>
      </c>
      <c r="D50" t="str">
        <f t="shared" si="0"/>
        <v>ok</v>
      </c>
      <c r="E50" s="6" t="s">
        <v>7</v>
      </c>
    </row>
    <row r="51" spans="2:5" x14ac:dyDescent="0.25">
      <c r="B51" s="1" t="s">
        <v>58</v>
      </c>
      <c r="C51" s="2" t="s">
        <v>58</v>
      </c>
      <c r="D51" t="str">
        <f t="shared" si="0"/>
        <v>ok</v>
      </c>
      <c r="E51" s="6" t="s">
        <v>9</v>
      </c>
    </row>
    <row r="52" spans="2:5" x14ac:dyDescent="0.25">
      <c r="B52" s="1" t="s">
        <v>59</v>
      </c>
      <c r="C52" s="2" t="s">
        <v>59</v>
      </c>
      <c r="D52" t="str">
        <f t="shared" si="0"/>
        <v>ok</v>
      </c>
      <c r="E52" s="6" t="s">
        <v>7</v>
      </c>
    </row>
    <row r="53" spans="2:5" x14ac:dyDescent="0.25">
      <c r="B53" s="1" t="s">
        <v>60</v>
      </c>
      <c r="C53" s="2" t="s">
        <v>60</v>
      </c>
      <c r="D53" t="str">
        <f t="shared" si="0"/>
        <v>ok</v>
      </c>
      <c r="E53" s="6" t="s">
        <v>7</v>
      </c>
    </row>
    <row r="54" spans="2:5" x14ac:dyDescent="0.25">
      <c r="B54" s="1" t="s">
        <v>61</v>
      </c>
      <c r="C54" s="2" t="s">
        <v>61</v>
      </c>
      <c r="D54" t="str">
        <f t="shared" si="0"/>
        <v>ok</v>
      </c>
      <c r="E54" s="6" t="s">
        <v>7</v>
      </c>
    </row>
    <row r="55" spans="2:5" x14ac:dyDescent="0.25">
      <c r="B55" s="1" t="s">
        <v>62</v>
      </c>
      <c r="C55" s="2" t="s">
        <v>62</v>
      </c>
      <c r="D55" t="str">
        <f t="shared" si="0"/>
        <v>ok</v>
      </c>
      <c r="E55" s="6" t="s">
        <v>7</v>
      </c>
    </row>
    <row r="56" spans="2:5" x14ac:dyDescent="0.25">
      <c r="B56" s="1" t="s">
        <v>63</v>
      </c>
      <c r="C56" s="2" t="s">
        <v>63</v>
      </c>
      <c r="D56" t="str">
        <f t="shared" si="0"/>
        <v>ok</v>
      </c>
      <c r="E56" s="6" t="s">
        <v>7</v>
      </c>
    </row>
    <row r="57" spans="2:5" x14ac:dyDescent="0.25">
      <c r="B57" s="1" t="s">
        <v>64</v>
      </c>
      <c r="C57" s="2" t="s">
        <v>64</v>
      </c>
      <c r="D57" t="str">
        <f t="shared" si="0"/>
        <v>ok</v>
      </c>
      <c r="E57" s="6" t="s">
        <v>7</v>
      </c>
    </row>
    <row r="58" spans="2:5" x14ac:dyDescent="0.25">
      <c r="B58" s="1" t="s">
        <v>65</v>
      </c>
      <c r="C58" s="2" t="s">
        <v>65</v>
      </c>
      <c r="D58" t="str">
        <f t="shared" si="0"/>
        <v>ok</v>
      </c>
      <c r="E58" s="6" t="s">
        <v>7</v>
      </c>
    </row>
    <row r="59" spans="2:5" x14ac:dyDescent="0.25">
      <c r="B59" s="1" t="s">
        <v>66</v>
      </c>
      <c r="C59" s="2" t="s">
        <v>66</v>
      </c>
      <c r="D59" t="str">
        <f t="shared" si="0"/>
        <v>ok</v>
      </c>
      <c r="E59" s="6" t="s">
        <v>7</v>
      </c>
    </row>
    <row r="60" spans="2:5" x14ac:dyDescent="0.25">
      <c r="B60" s="1" t="s">
        <v>67</v>
      </c>
      <c r="C60" s="2" t="s">
        <v>67</v>
      </c>
      <c r="D60" t="str">
        <f t="shared" si="0"/>
        <v>ok</v>
      </c>
      <c r="E60" s="6" t="s">
        <v>7</v>
      </c>
    </row>
    <row r="61" spans="2:5" x14ac:dyDescent="0.25">
      <c r="B61" s="1" t="s">
        <v>68</v>
      </c>
      <c r="C61" s="2" t="s">
        <v>68</v>
      </c>
      <c r="D61" t="str">
        <f t="shared" si="0"/>
        <v>ok</v>
      </c>
      <c r="E61" s="6" t="s">
        <v>7</v>
      </c>
    </row>
    <row r="62" spans="2:5" x14ac:dyDescent="0.25">
      <c r="B62" s="1" t="s">
        <v>69</v>
      </c>
      <c r="C62" s="2" t="s">
        <v>69</v>
      </c>
      <c r="D62" t="str">
        <f t="shared" si="0"/>
        <v>ok</v>
      </c>
      <c r="E62" s="6" t="s">
        <v>7</v>
      </c>
    </row>
    <row r="63" spans="2:5" x14ac:dyDescent="0.25">
      <c r="B63" s="1" t="s">
        <v>70</v>
      </c>
      <c r="C63" s="2" t="s">
        <v>70</v>
      </c>
      <c r="D63" t="str">
        <f t="shared" si="0"/>
        <v>ok</v>
      </c>
      <c r="E63" s="6" t="s">
        <v>9</v>
      </c>
    </row>
    <row r="64" spans="2:5" x14ac:dyDescent="0.25">
      <c r="B64" s="1" t="s">
        <v>71</v>
      </c>
      <c r="C64" s="2" t="s">
        <v>71</v>
      </c>
      <c r="D64" t="str">
        <f t="shared" si="0"/>
        <v>ok</v>
      </c>
      <c r="E64" s="6" t="s">
        <v>7</v>
      </c>
    </row>
    <row r="65" spans="2:5" x14ac:dyDescent="0.25">
      <c r="B65" s="1" t="s">
        <v>72</v>
      </c>
      <c r="C65" s="2" t="s">
        <v>72</v>
      </c>
      <c r="D65" t="str">
        <f t="shared" si="0"/>
        <v>ok</v>
      </c>
      <c r="E65" s="6" t="s">
        <v>7</v>
      </c>
    </row>
    <row r="66" spans="2:5" x14ac:dyDescent="0.25">
      <c r="B66" s="1" t="s">
        <v>73</v>
      </c>
      <c r="C66" s="2" t="s">
        <v>73</v>
      </c>
      <c r="D66" t="str">
        <f t="shared" si="0"/>
        <v>ok</v>
      </c>
      <c r="E66" s="6" t="s">
        <v>7</v>
      </c>
    </row>
    <row r="67" spans="2:5" x14ac:dyDescent="0.25">
      <c r="B67" s="1" t="s">
        <v>74</v>
      </c>
      <c r="C67" s="2" t="s">
        <v>74</v>
      </c>
      <c r="D67" t="str">
        <f t="shared" ref="D67:D130" si="1">IF(B67=C67,"ok","no")</f>
        <v>ok</v>
      </c>
      <c r="E67" s="6" t="s">
        <v>7</v>
      </c>
    </row>
    <row r="68" spans="2:5" x14ac:dyDescent="0.25">
      <c r="B68" s="1" t="s">
        <v>75</v>
      </c>
      <c r="C68" s="2" t="s">
        <v>75</v>
      </c>
      <c r="D68" t="str">
        <f t="shared" si="1"/>
        <v>ok</v>
      </c>
      <c r="E68" s="6" t="s">
        <v>9</v>
      </c>
    </row>
    <row r="69" spans="2:5" x14ac:dyDescent="0.25">
      <c r="B69" s="1" t="s">
        <v>76</v>
      </c>
      <c r="C69" s="2" t="s">
        <v>76</v>
      </c>
      <c r="D69" t="str">
        <f t="shared" si="1"/>
        <v>ok</v>
      </c>
      <c r="E69" s="6" t="s">
        <v>7</v>
      </c>
    </row>
    <row r="70" spans="2:5" x14ac:dyDescent="0.25">
      <c r="B70" s="1" t="s">
        <v>77</v>
      </c>
      <c r="C70" s="2" t="s">
        <v>77</v>
      </c>
      <c r="D70" t="str">
        <f t="shared" si="1"/>
        <v>ok</v>
      </c>
      <c r="E70" s="6" t="s">
        <v>7</v>
      </c>
    </row>
    <row r="71" spans="2:5" x14ac:dyDescent="0.25">
      <c r="B71" s="1" t="s">
        <v>78</v>
      </c>
      <c r="C71" s="2" t="s">
        <v>78</v>
      </c>
      <c r="D71" t="str">
        <f t="shared" si="1"/>
        <v>ok</v>
      </c>
      <c r="E71" s="6" t="s">
        <v>7</v>
      </c>
    </row>
    <row r="72" spans="2:5" x14ac:dyDescent="0.25">
      <c r="B72" s="1" t="s">
        <v>79</v>
      </c>
      <c r="C72" s="2" t="s">
        <v>79</v>
      </c>
      <c r="D72" t="str">
        <f t="shared" si="1"/>
        <v>ok</v>
      </c>
      <c r="E72" s="6" t="s">
        <v>7</v>
      </c>
    </row>
    <row r="73" spans="2:5" x14ac:dyDescent="0.25">
      <c r="B73" s="1" t="s">
        <v>80</v>
      </c>
      <c r="C73" s="2" t="s">
        <v>80</v>
      </c>
      <c r="D73" t="str">
        <f t="shared" si="1"/>
        <v>ok</v>
      </c>
      <c r="E73" s="6" t="s">
        <v>7</v>
      </c>
    </row>
    <row r="74" spans="2:5" x14ac:dyDescent="0.25">
      <c r="B74" s="1" t="s">
        <v>81</v>
      </c>
      <c r="C74" s="2" t="s">
        <v>81</v>
      </c>
      <c r="D74" t="str">
        <f t="shared" si="1"/>
        <v>ok</v>
      </c>
      <c r="E74" s="6" t="s">
        <v>7</v>
      </c>
    </row>
    <row r="75" spans="2:5" x14ac:dyDescent="0.25">
      <c r="B75" s="1" t="s">
        <v>82</v>
      </c>
      <c r="C75" s="2" t="s">
        <v>82</v>
      </c>
      <c r="D75" t="str">
        <f t="shared" si="1"/>
        <v>ok</v>
      </c>
      <c r="E75" s="6" t="s">
        <v>9</v>
      </c>
    </row>
    <row r="76" spans="2:5" x14ac:dyDescent="0.25">
      <c r="B76" s="1" t="s">
        <v>83</v>
      </c>
      <c r="C76" s="2" t="s">
        <v>83</v>
      </c>
      <c r="D76" t="str">
        <f t="shared" si="1"/>
        <v>ok</v>
      </c>
      <c r="E76" s="6" t="s">
        <v>7</v>
      </c>
    </row>
    <row r="77" spans="2:5" x14ac:dyDescent="0.25">
      <c r="B77" s="1" t="s">
        <v>84</v>
      </c>
      <c r="C77" s="2" t="s">
        <v>84</v>
      </c>
      <c r="D77" t="str">
        <f t="shared" si="1"/>
        <v>ok</v>
      </c>
      <c r="E77" s="6" t="s">
        <v>7</v>
      </c>
    </row>
    <row r="78" spans="2:5" x14ac:dyDescent="0.25">
      <c r="B78" s="1" t="s">
        <v>85</v>
      </c>
      <c r="C78" s="2" t="s">
        <v>85</v>
      </c>
      <c r="D78" t="str">
        <f t="shared" si="1"/>
        <v>ok</v>
      </c>
      <c r="E78" s="6" t="s">
        <v>7</v>
      </c>
    </row>
    <row r="79" spans="2:5" x14ac:dyDescent="0.25">
      <c r="B79" s="1" t="s">
        <v>86</v>
      </c>
      <c r="C79" s="2" t="s">
        <v>86</v>
      </c>
      <c r="D79" t="str">
        <f t="shared" si="1"/>
        <v>ok</v>
      </c>
      <c r="E79" s="6" t="s">
        <v>9</v>
      </c>
    </row>
    <row r="80" spans="2:5" x14ac:dyDescent="0.25">
      <c r="B80" s="1" t="s">
        <v>87</v>
      </c>
      <c r="C80" s="2" t="s">
        <v>87</v>
      </c>
      <c r="D80" t="str">
        <f t="shared" si="1"/>
        <v>ok</v>
      </c>
      <c r="E80" s="6" t="s">
        <v>9</v>
      </c>
    </row>
    <row r="81" spans="2:5" x14ac:dyDescent="0.25">
      <c r="B81" s="1" t="s">
        <v>88</v>
      </c>
      <c r="C81" s="2" t="s">
        <v>88</v>
      </c>
      <c r="D81" t="str">
        <f t="shared" si="1"/>
        <v>ok</v>
      </c>
      <c r="E81" s="6" t="s">
        <v>9</v>
      </c>
    </row>
    <row r="82" spans="2:5" x14ac:dyDescent="0.25">
      <c r="B82" s="1" t="s">
        <v>89</v>
      </c>
      <c r="C82" s="2" t="s">
        <v>89</v>
      </c>
      <c r="D82" t="str">
        <f t="shared" si="1"/>
        <v>ok</v>
      </c>
      <c r="E82" s="6" t="s">
        <v>7</v>
      </c>
    </row>
    <row r="83" spans="2:5" x14ac:dyDescent="0.25">
      <c r="B83" s="1" t="s">
        <v>90</v>
      </c>
      <c r="C83" s="2" t="s">
        <v>90</v>
      </c>
      <c r="D83" t="str">
        <f t="shared" si="1"/>
        <v>ok</v>
      </c>
      <c r="E83" s="6" t="s">
        <v>7</v>
      </c>
    </row>
    <row r="84" spans="2:5" x14ac:dyDescent="0.25">
      <c r="B84" s="1" t="s">
        <v>91</v>
      </c>
      <c r="C84" s="2" t="s">
        <v>91</v>
      </c>
      <c r="D84" t="str">
        <f t="shared" si="1"/>
        <v>ok</v>
      </c>
      <c r="E84" s="6" t="s">
        <v>7</v>
      </c>
    </row>
    <row r="85" spans="2:5" x14ac:dyDescent="0.25">
      <c r="B85" s="1" t="s">
        <v>92</v>
      </c>
      <c r="C85" s="2" t="s">
        <v>92</v>
      </c>
      <c r="D85" t="str">
        <f t="shared" si="1"/>
        <v>ok</v>
      </c>
      <c r="E85" s="6" t="s">
        <v>7</v>
      </c>
    </row>
    <row r="86" spans="2:5" x14ac:dyDescent="0.25">
      <c r="B86" s="1" t="s">
        <v>93</v>
      </c>
      <c r="C86" s="2" t="s">
        <v>93</v>
      </c>
      <c r="D86" t="str">
        <f t="shared" si="1"/>
        <v>ok</v>
      </c>
      <c r="E86" s="6" t="s">
        <v>7</v>
      </c>
    </row>
    <row r="87" spans="2:5" x14ac:dyDescent="0.25">
      <c r="B87" s="1" t="s">
        <v>94</v>
      </c>
      <c r="C87" s="2" t="s">
        <v>94</v>
      </c>
      <c r="D87" t="str">
        <f t="shared" si="1"/>
        <v>ok</v>
      </c>
      <c r="E87" s="6" t="s">
        <v>7</v>
      </c>
    </row>
    <row r="88" spans="2:5" x14ac:dyDescent="0.25">
      <c r="B88" s="1" t="s">
        <v>95</v>
      </c>
      <c r="C88" s="2" t="s">
        <v>95</v>
      </c>
      <c r="D88" t="str">
        <f t="shared" si="1"/>
        <v>ok</v>
      </c>
      <c r="E88" s="6" t="s">
        <v>7</v>
      </c>
    </row>
    <row r="89" spans="2:5" x14ac:dyDescent="0.25">
      <c r="B89" s="1" t="s">
        <v>96</v>
      </c>
      <c r="C89" s="2" t="s">
        <v>96</v>
      </c>
      <c r="D89" t="str">
        <f t="shared" si="1"/>
        <v>ok</v>
      </c>
      <c r="E89" s="6" t="s">
        <v>7</v>
      </c>
    </row>
    <row r="90" spans="2:5" x14ac:dyDescent="0.25">
      <c r="B90" s="1" t="s">
        <v>97</v>
      </c>
      <c r="C90" s="2" t="s">
        <v>97</v>
      </c>
      <c r="D90" t="str">
        <f t="shared" si="1"/>
        <v>ok</v>
      </c>
      <c r="E90" s="6" t="s">
        <v>9</v>
      </c>
    </row>
    <row r="91" spans="2:5" x14ac:dyDescent="0.25">
      <c r="B91" s="1" t="s">
        <v>98</v>
      </c>
      <c r="C91" s="2" t="s">
        <v>98</v>
      </c>
      <c r="D91" t="str">
        <f t="shared" si="1"/>
        <v>ok</v>
      </c>
      <c r="E91" s="6" t="s">
        <v>9</v>
      </c>
    </row>
    <row r="92" spans="2:5" x14ac:dyDescent="0.25">
      <c r="B92" s="1" t="s">
        <v>99</v>
      </c>
      <c r="C92" s="2" t="s">
        <v>99</v>
      </c>
      <c r="D92" t="str">
        <f t="shared" si="1"/>
        <v>ok</v>
      </c>
      <c r="E92" s="6" t="s">
        <v>9</v>
      </c>
    </row>
    <row r="93" spans="2:5" x14ac:dyDescent="0.25">
      <c r="B93" s="1" t="s">
        <v>100</v>
      </c>
      <c r="C93" s="2" t="s">
        <v>100</v>
      </c>
      <c r="D93" t="str">
        <f t="shared" si="1"/>
        <v>ok</v>
      </c>
      <c r="E93" s="6" t="s">
        <v>7</v>
      </c>
    </row>
    <row r="94" spans="2:5" x14ac:dyDescent="0.25">
      <c r="B94" s="1" t="s">
        <v>101</v>
      </c>
      <c r="C94" s="2" t="s">
        <v>101</v>
      </c>
      <c r="D94" t="str">
        <f t="shared" si="1"/>
        <v>ok</v>
      </c>
      <c r="E94" s="7" t="s">
        <v>7</v>
      </c>
    </row>
    <row r="95" spans="2:5" x14ac:dyDescent="0.25">
      <c r="B95" s="1" t="s">
        <v>102</v>
      </c>
      <c r="C95" s="2" t="s">
        <v>102</v>
      </c>
      <c r="D95" t="str">
        <f t="shared" si="1"/>
        <v>ok</v>
      </c>
      <c r="E95" s="6" t="s">
        <v>7</v>
      </c>
    </row>
    <row r="96" spans="2:5" x14ac:dyDescent="0.25">
      <c r="B96" s="1" t="s">
        <v>103</v>
      </c>
      <c r="C96" s="2" t="s">
        <v>103</v>
      </c>
      <c r="D96" t="str">
        <f t="shared" si="1"/>
        <v>ok</v>
      </c>
      <c r="E96" s="6" t="s">
        <v>7</v>
      </c>
    </row>
    <row r="97" spans="2:5" x14ac:dyDescent="0.25">
      <c r="B97" s="1" t="s">
        <v>104</v>
      </c>
      <c r="C97" s="2" t="s">
        <v>104</v>
      </c>
      <c r="D97" t="str">
        <f t="shared" si="1"/>
        <v>ok</v>
      </c>
      <c r="E97" s="6" t="s">
        <v>7</v>
      </c>
    </row>
    <row r="98" spans="2:5" x14ac:dyDescent="0.25">
      <c r="B98" s="1" t="s">
        <v>105</v>
      </c>
      <c r="C98" s="2" t="s">
        <v>105</v>
      </c>
      <c r="D98" t="str">
        <f t="shared" si="1"/>
        <v>ok</v>
      </c>
      <c r="E98" s="6" t="s">
        <v>7</v>
      </c>
    </row>
    <row r="99" spans="2:5" x14ac:dyDescent="0.25">
      <c r="B99" s="1" t="s">
        <v>106</v>
      </c>
      <c r="C99" s="2" t="s">
        <v>106</v>
      </c>
      <c r="D99" t="str">
        <f t="shared" si="1"/>
        <v>ok</v>
      </c>
      <c r="E99" s="6" t="s">
        <v>7</v>
      </c>
    </row>
    <row r="100" spans="2:5" x14ac:dyDescent="0.25">
      <c r="B100" s="1" t="s">
        <v>107</v>
      </c>
      <c r="C100" s="2" t="s">
        <v>107</v>
      </c>
      <c r="D100" t="str">
        <f t="shared" si="1"/>
        <v>ok</v>
      </c>
      <c r="E100" s="6" t="s">
        <v>7</v>
      </c>
    </row>
    <row r="101" spans="2:5" x14ac:dyDescent="0.25">
      <c r="B101" s="1" t="s">
        <v>108</v>
      </c>
      <c r="C101" s="2" t="s">
        <v>108</v>
      </c>
      <c r="D101" t="str">
        <f t="shared" si="1"/>
        <v>ok</v>
      </c>
      <c r="E101" s="6" t="s">
        <v>7</v>
      </c>
    </row>
    <row r="102" spans="2:5" x14ac:dyDescent="0.25">
      <c r="B102" s="1" t="s">
        <v>109</v>
      </c>
      <c r="C102" s="2" t="s">
        <v>109</v>
      </c>
      <c r="D102" t="str">
        <f t="shared" si="1"/>
        <v>ok</v>
      </c>
      <c r="E102" s="6" t="s">
        <v>9</v>
      </c>
    </row>
    <row r="103" spans="2:5" x14ac:dyDescent="0.25">
      <c r="B103" s="1" t="s">
        <v>110</v>
      </c>
      <c r="C103" s="2" t="s">
        <v>110</v>
      </c>
      <c r="D103" t="str">
        <f t="shared" si="1"/>
        <v>ok</v>
      </c>
      <c r="E103" s="6" t="s">
        <v>9</v>
      </c>
    </row>
    <row r="104" spans="2:5" x14ac:dyDescent="0.25">
      <c r="B104" s="1" t="s">
        <v>111</v>
      </c>
      <c r="C104" s="2" t="s">
        <v>111</v>
      </c>
      <c r="D104" t="str">
        <f t="shared" si="1"/>
        <v>ok</v>
      </c>
      <c r="E104" s="6" t="s">
        <v>7</v>
      </c>
    </row>
    <row r="105" spans="2:5" x14ac:dyDescent="0.25">
      <c r="B105" s="1" t="s">
        <v>112</v>
      </c>
      <c r="C105" s="2" t="s">
        <v>112</v>
      </c>
      <c r="D105" t="str">
        <f t="shared" si="1"/>
        <v>ok</v>
      </c>
      <c r="E105" s="6" t="s">
        <v>9</v>
      </c>
    </row>
    <row r="106" spans="2:5" x14ac:dyDescent="0.25">
      <c r="B106" s="1" t="s">
        <v>113</v>
      </c>
      <c r="C106" s="2" t="s">
        <v>113</v>
      </c>
      <c r="D106" t="str">
        <f t="shared" si="1"/>
        <v>ok</v>
      </c>
      <c r="E106" s="6" t="s">
        <v>7</v>
      </c>
    </row>
    <row r="107" spans="2:5" x14ac:dyDescent="0.25">
      <c r="B107" s="1" t="s">
        <v>114</v>
      </c>
      <c r="C107" s="2" t="s">
        <v>114</v>
      </c>
      <c r="D107" t="str">
        <f t="shared" si="1"/>
        <v>ok</v>
      </c>
      <c r="E107" s="6" t="s">
        <v>513</v>
      </c>
    </row>
    <row r="108" spans="2:5" x14ac:dyDescent="0.25">
      <c r="B108" s="1" t="s">
        <v>115</v>
      </c>
      <c r="C108" s="2" t="s">
        <v>115</v>
      </c>
      <c r="D108" t="str">
        <f t="shared" si="1"/>
        <v>ok</v>
      </c>
      <c r="E108" s="6" t="s">
        <v>7</v>
      </c>
    </row>
    <row r="109" spans="2:5" x14ac:dyDescent="0.25">
      <c r="B109" s="1" t="s">
        <v>116</v>
      </c>
      <c r="C109" s="2" t="s">
        <v>116</v>
      </c>
      <c r="D109" t="str">
        <f t="shared" si="1"/>
        <v>ok</v>
      </c>
      <c r="E109" s="6" t="s">
        <v>9</v>
      </c>
    </row>
    <row r="110" spans="2:5" x14ac:dyDescent="0.25">
      <c r="B110" s="1" t="s">
        <v>117</v>
      </c>
      <c r="C110" s="2" t="s">
        <v>117</v>
      </c>
      <c r="D110" t="str">
        <f t="shared" si="1"/>
        <v>ok</v>
      </c>
      <c r="E110" s="4" t="s">
        <v>513</v>
      </c>
    </row>
    <row r="111" spans="2:5" x14ac:dyDescent="0.25">
      <c r="B111" s="1" t="s">
        <v>118</v>
      </c>
      <c r="C111" s="2" t="s">
        <v>118</v>
      </c>
      <c r="D111" t="str">
        <f t="shared" si="1"/>
        <v>ok</v>
      </c>
      <c r="E111" s="6" t="s">
        <v>7</v>
      </c>
    </row>
    <row r="112" spans="2:5" x14ac:dyDescent="0.25">
      <c r="B112" s="1" t="s">
        <v>119</v>
      </c>
      <c r="C112" s="2" t="s">
        <v>119</v>
      </c>
      <c r="D112" t="str">
        <f t="shared" si="1"/>
        <v>ok</v>
      </c>
      <c r="E112" s="6" t="s">
        <v>9</v>
      </c>
    </row>
    <row r="113" spans="2:5" x14ac:dyDescent="0.25">
      <c r="B113" s="1" t="s">
        <v>120</v>
      </c>
      <c r="C113" s="2" t="s">
        <v>120</v>
      </c>
      <c r="D113" t="str">
        <f t="shared" si="1"/>
        <v>ok</v>
      </c>
      <c r="E113" s="6" t="s">
        <v>7</v>
      </c>
    </row>
    <row r="114" spans="2:5" x14ac:dyDescent="0.25">
      <c r="B114" s="1" t="s">
        <v>121</v>
      </c>
      <c r="C114" s="2" t="s">
        <v>121</v>
      </c>
      <c r="D114" t="str">
        <f t="shared" si="1"/>
        <v>ok</v>
      </c>
      <c r="E114" s="6" t="s">
        <v>7</v>
      </c>
    </row>
    <row r="115" spans="2:5" x14ac:dyDescent="0.25">
      <c r="B115" s="1" t="s">
        <v>122</v>
      </c>
      <c r="C115" s="2" t="s">
        <v>122</v>
      </c>
      <c r="D115" t="str">
        <f t="shared" si="1"/>
        <v>ok</v>
      </c>
      <c r="E115" s="6" t="s">
        <v>7</v>
      </c>
    </row>
    <row r="116" spans="2:5" x14ac:dyDescent="0.25">
      <c r="B116" s="1" t="s">
        <v>123</v>
      </c>
      <c r="C116" s="2" t="s">
        <v>123</v>
      </c>
      <c r="D116" t="str">
        <f t="shared" si="1"/>
        <v>ok</v>
      </c>
      <c r="E116" s="4" t="s">
        <v>513</v>
      </c>
    </row>
    <row r="117" spans="2:5" x14ac:dyDescent="0.25">
      <c r="B117" s="1" t="s">
        <v>124</v>
      </c>
      <c r="C117" s="2" t="s">
        <v>124</v>
      </c>
      <c r="D117" t="str">
        <f t="shared" si="1"/>
        <v>ok</v>
      </c>
      <c r="E117" s="6" t="s">
        <v>9</v>
      </c>
    </row>
    <row r="118" spans="2:5" x14ac:dyDescent="0.25">
      <c r="B118" s="1" t="s">
        <v>125</v>
      </c>
      <c r="C118" s="2" t="s">
        <v>125</v>
      </c>
      <c r="D118" t="str">
        <f t="shared" si="1"/>
        <v>ok</v>
      </c>
      <c r="E118" s="6" t="s">
        <v>7</v>
      </c>
    </row>
    <row r="119" spans="2:5" x14ac:dyDescent="0.25">
      <c r="B119" s="1" t="s">
        <v>126</v>
      </c>
      <c r="C119" s="2" t="s">
        <v>126</v>
      </c>
      <c r="D119" t="str">
        <f t="shared" si="1"/>
        <v>ok</v>
      </c>
      <c r="E119" s="6" t="s">
        <v>7</v>
      </c>
    </row>
    <row r="120" spans="2:5" x14ac:dyDescent="0.25">
      <c r="B120" s="1" t="s">
        <v>127</v>
      </c>
      <c r="C120" s="2" t="s">
        <v>127</v>
      </c>
      <c r="D120" t="str">
        <f t="shared" si="1"/>
        <v>ok</v>
      </c>
      <c r="E120" s="6" t="s">
        <v>7</v>
      </c>
    </row>
    <row r="121" spans="2:5" x14ac:dyDescent="0.25">
      <c r="B121" s="1" t="s">
        <v>128</v>
      </c>
      <c r="C121" s="2" t="s">
        <v>128</v>
      </c>
      <c r="D121" t="str">
        <f t="shared" si="1"/>
        <v>ok</v>
      </c>
      <c r="E121" s="6" t="s">
        <v>7</v>
      </c>
    </row>
    <row r="122" spans="2:5" x14ac:dyDescent="0.25">
      <c r="B122" s="1" t="s">
        <v>129</v>
      </c>
      <c r="C122" s="2" t="s">
        <v>129</v>
      </c>
      <c r="D122" t="str">
        <f t="shared" si="1"/>
        <v>ok</v>
      </c>
      <c r="E122" s="4" t="s">
        <v>7</v>
      </c>
    </row>
    <row r="123" spans="2:5" x14ac:dyDescent="0.25">
      <c r="B123" s="1" t="s">
        <v>130</v>
      </c>
      <c r="C123" s="2" t="s">
        <v>130</v>
      </c>
      <c r="D123" t="str">
        <f t="shared" si="1"/>
        <v>ok</v>
      </c>
      <c r="E123" s="6" t="s">
        <v>9</v>
      </c>
    </row>
    <row r="124" spans="2:5" x14ac:dyDescent="0.25">
      <c r="B124" s="1" t="s">
        <v>131</v>
      </c>
      <c r="C124" s="2" t="s">
        <v>131</v>
      </c>
      <c r="D124" t="str">
        <f t="shared" si="1"/>
        <v>ok</v>
      </c>
      <c r="E124" s="6" t="s">
        <v>7</v>
      </c>
    </row>
    <row r="125" spans="2:5" x14ac:dyDescent="0.25">
      <c r="B125" s="1" t="s">
        <v>132</v>
      </c>
      <c r="C125" s="2" t="s">
        <v>132</v>
      </c>
      <c r="D125" t="str">
        <f t="shared" si="1"/>
        <v>ok</v>
      </c>
      <c r="E125" s="6" t="s">
        <v>7</v>
      </c>
    </row>
    <row r="126" spans="2:5" x14ac:dyDescent="0.25">
      <c r="B126" s="1" t="s">
        <v>133</v>
      </c>
      <c r="C126" s="2" t="s">
        <v>133</v>
      </c>
      <c r="D126" t="str">
        <f t="shared" si="1"/>
        <v>ok</v>
      </c>
      <c r="E126" s="6" t="s">
        <v>7</v>
      </c>
    </row>
    <row r="127" spans="2:5" x14ac:dyDescent="0.25">
      <c r="B127" s="1" t="s">
        <v>134</v>
      </c>
      <c r="C127" s="2" t="s">
        <v>134</v>
      </c>
      <c r="D127" t="str">
        <f t="shared" si="1"/>
        <v>ok</v>
      </c>
      <c r="E127" s="6" t="s">
        <v>7</v>
      </c>
    </row>
    <row r="128" spans="2:5" x14ac:dyDescent="0.25">
      <c r="B128" s="1" t="s">
        <v>135</v>
      </c>
      <c r="C128" s="2" t="s">
        <v>135</v>
      </c>
      <c r="D128" t="str">
        <f t="shared" si="1"/>
        <v>ok</v>
      </c>
      <c r="E128" s="6" t="s">
        <v>7</v>
      </c>
    </row>
    <row r="129" spans="2:5" x14ac:dyDescent="0.25">
      <c r="B129" s="1" t="s">
        <v>136</v>
      </c>
      <c r="C129" s="2" t="s">
        <v>136</v>
      </c>
      <c r="D129" t="str">
        <f t="shared" si="1"/>
        <v>ok</v>
      </c>
      <c r="E129" s="6" t="s">
        <v>7</v>
      </c>
    </row>
    <row r="130" spans="2:5" x14ac:dyDescent="0.25">
      <c r="B130" s="1" t="s">
        <v>137</v>
      </c>
      <c r="C130" s="2" t="s">
        <v>137</v>
      </c>
      <c r="D130" t="str">
        <f t="shared" si="1"/>
        <v>ok</v>
      </c>
      <c r="E130" s="6" t="s">
        <v>7</v>
      </c>
    </row>
    <row r="131" spans="2:5" x14ac:dyDescent="0.25">
      <c r="B131" s="1" t="s">
        <v>138</v>
      </c>
      <c r="C131" s="2" t="s">
        <v>138</v>
      </c>
      <c r="D131" t="str">
        <f t="shared" ref="D131:D194" si="2">IF(B131=C131,"ok","no")</f>
        <v>ok</v>
      </c>
      <c r="E131" s="6" t="s">
        <v>7</v>
      </c>
    </row>
    <row r="132" spans="2:5" x14ac:dyDescent="0.25">
      <c r="B132" s="1" t="s">
        <v>139</v>
      </c>
      <c r="C132" s="2" t="s">
        <v>139</v>
      </c>
      <c r="D132" t="str">
        <f t="shared" si="2"/>
        <v>ok</v>
      </c>
      <c r="E132" s="6" t="s">
        <v>7</v>
      </c>
    </row>
    <row r="133" spans="2:5" x14ac:dyDescent="0.25">
      <c r="B133" s="1" t="s">
        <v>140</v>
      </c>
      <c r="C133" s="2" t="s">
        <v>140</v>
      </c>
      <c r="D133" t="str">
        <f t="shared" si="2"/>
        <v>ok</v>
      </c>
      <c r="E133" s="6" t="s">
        <v>7</v>
      </c>
    </row>
    <row r="134" spans="2:5" x14ac:dyDescent="0.25">
      <c r="B134" s="1" t="s">
        <v>141</v>
      </c>
      <c r="C134" s="2" t="s">
        <v>141</v>
      </c>
      <c r="D134" t="str">
        <f t="shared" si="2"/>
        <v>ok</v>
      </c>
      <c r="E134" s="6" t="s">
        <v>7</v>
      </c>
    </row>
    <row r="135" spans="2:5" x14ac:dyDescent="0.25">
      <c r="B135" s="1" t="s">
        <v>142</v>
      </c>
      <c r="C135" s="2" t="s">
        <v>142</v>
      </c>
      <c r="D135" t="str">
        <f t="shared" si="2"/>
        <v>ok</v>
      </c>
      <c r="E135" s="6" t="s">
        <v>7</v>
      </c>
    </row>
    <row r="136" spans="2:5" x14ac:dyDescent="0.25">
      <c r="B136" s="1" t="s">
        <v>143</v>
      </c>
      <c r="C136" s="2" t="s">
        <v>143</v>
      </c>
      <c r="D136" t="str">
        <f t="shared" si="2"/>
        <v>ok</v>
      </c>
      <c r="E136" s="6" t="s">
        <v>9</v>
      </c>
    </row>
    <row r="137" spans="2:5" x14ac:dyDescent="0.25">
      <c r="B137" s="1" t="s">
        <v>144</v>
      </c>
      <c r="C137" s="2" t="s">
        <v>144</v>
      </c>
      <c r="D137" t="str">
        <f t="shared" si="2"/>
        <v>ok</v>
      </c>
      <c r="E137" s="6" t="s">
        <v>7</v>
      </c>
    </row>
    <row r="138" spans="2:5" x14ac:dyDescent="0.25">
      <c r="B138" s="1" t="s">
        <v>145</v>
      </c>
      <c r="C138" s="2" t="s">
        <v>145</v>
      </c>
      <c r="D138" t="str">
        <f t="shared" si="2"/>
        <v>ok</v>
      </c>
      <c r="E138" s="6" t="s">
        <v>7</v>
      </c>
    </row>
    <row r="139" spans="2:5" x14ac:dyDescent="0.25">
      <c r="B139" s="1" t="s">
        <v>146</v>
      </c>
      <c r="C139" s="2" t="s">
        <v>146</v>
      </c>
      <c r="D139" t="str">
        <f t="shared" si="2"/>
        <v>ok</v>
      </c>
      <c r="E139" s="6" t="s">
        <v>7</v>
      </c>
    </row>
    <row r="140" spans="2:5" x14ac:dyDescent="0.25">
      <c r="B140" s="1" t="s">
        <v>147</v>
      </c>
      <c r="C140" s="2" t="s">
        <v>147</v>
      </c>
      <c r="D140" t="str">
        <f t="shared" si="2"/>
        <v>ok</v>
      </c>
      <c r="E140" s="4" t="s">
        <v>7</v>
      </c>
    </row>
    <row r="141" spans="2:5" x14ac:dyDescent="0.25">
      <c r="B141" s="1" t="s">
        <v>148</v>
      </c>
      <c r="C141" s="2" t="s">
        <v>148</v>
      </c>
      <c r="D141" t="str">
        <f t="shared" si="2"/>
        <v>ok</v>
      </c>
      <c r="E141" s="6" t="s">
        <v>7</v>
      </c>
    </row>
    <row r="142" spans="2:5" x14ac:dyDescent="0.25">
      <c r="B142" s="1" t="s">
        <v>149</v>
      </c>
      <c r="C142" s="2" t="s">
        <v>149</v>
      </c>
      <c r="D142" t="str">
        <f t="shared" si="2"/>
        <v>ok</v>
      </c>
      <c r="E142" s="6" t="s">
        <v>7</v>
      </c>
    </row>
    <row r="143" spans="2:5" x14ac:dyDescent="0.25">
      <c r="B143" s="1" t="s">
        <v>150</v>
      </c>
      <c r="C143" s="2" t="s">
        <v>150</v>
      </c>
      <c r="D143" t="str">
        <f t="shared" si="2"/>
        <v>ok</v>
      </c>
      <c r="E143" s="6" t="s">
        <v>7</v>
      </c>
    </row>
    <row r="144" spans="2:5" x14ac:dyDescent="0.25">
      <c r="B144" s="1" t="s">
        <v>151</v>
      </c>
      <c r="C144" s="2" t="s">
        <v>151</v>
      </c>
      <c r="D144" t="str">
        <f t="shared" si="2"/>
        <v>ok</v>
      </c>
      <c r="E144" s="6" t="s">
        <v>7</v>
      </c>
    </row>
    <row r="145" spans="2:5" x14ac:dyDescent="0.25">
      <c r="B145" s="1" t="s">
        <v>152</v>
      </c>
      <c r="C145" s="2" t="s">
        <v>152</v>
      </c>
      <c r="D145" t="str">
        <f t="shared" si="2"/>
        <v>ok</v>
      </c>
      <c r="E145" s="6" t="s">
        <v>7</v>
      </c>
    </row>
    <row r="146" spans="2:5" x14ac:dyDescent="0.25">
      <c r="B146" s="1" t="s">
        <v>153</v>
      </c>
      <c r="C146" s="2" t="s">
        <v>153</v>
      </c>
      <c r="D146" t="str">
        <f t="shared" si="2"/>
        <v>ok</v>
      </c>
      <c r="E146" s="6" t="s">
        <v>7</v>
      </c>
    </row>
    <row r="147" spans="2:5" x14ac:dyDescent="0.25">
      <c r="B147" s="1" t="s">
        <v>154</v>
      </c>
      <c r="C147" s="2" t="s">
        <v>154</v>
      </c>
      <c r="D147" t="str">
        <f t="shared" si="2"/>
        <v>ok</v>
      </c>
      <c r="E147" s="4" t="s">
        <v>513</v>
      </c>
    </row>
    <row r="148" spans="2:5" x14ac:dyDescent="0.25">
      <c r="B148" s="1" t="s">
        <v>155</v>
      </c>
      <c r="C148" s="2" t="s">
        <v>155</v>
      </c>
      <c r="D148" t="str">
        <f t="shared" si="2"/>
        <v>ok</v>
      </c>
      <c r="E148" s="6" t="s">
        <v>7</v>
      </c>
    </row>
    <row r="149" spans="2:5" x14ac:dyDescent="0.25">
      <c r="B149" s="1" t="s">
        <v>156</v>
      </c>
      <c r="C149" s="2" t="s">
        <v>156</v>
      </c>
      <c r="D149" t="str">
        <f t="shared" si="2"/>
        <v>ok</v>
      </c>
      <c r="E149" s="6" t="s">
        <v>7</v>
      </c>
    </row>
    <row r="150" spans="2:5" x14ac:dyDescent="0.25">
      <c r="B150" s="1" t="s">
        <v>157</v>
      </c>
      <c r="C150" s="2" t="s">
        <v>157</v>
      </c>
      <c r="D150" t="str">
        <f t="shared" si="2"/>
        <v>ok</v>
      </c>
      <c r="E150" s="6" t="s">
        <v>9</v>
      </c>
    </row>
    <row r="151" spans="2:5" x14ac:dyDescent="0.25">
      <c r="B151" s="1" t="s">
        <v>158</v>
      </c>
      <c r="C151" s="2" t="s">
        <v>158</v>
      </c>
      <c r="D151" t="str">
        <f t="shared" si="2"/>
        <v>ok</v>
      </c>
      <c r="E151" s="6" t="s">
        <v>9</v>
      </c>
    </row>
    <row r="152" spans="2:5" x14ac:dyDescent="0.25">
      <c r="B152" s="1" t="s">
        <v>159</v>
      </c>
      <c r="C152" s="2" t="s">
        <v>159</v>
      </c>
      <c r="D152" t="str">
        <f t="shared" si="2"/>
        <v>ok</v>
      </c>
      <c r="E152" s="6" t="s">
        <v>9</v>
      </c>
    </row>
    <row r="153" spans="2:5" x14ac:dyDescent="0.25">
      <c r="B153" s="1" t="s">
        <v>160</v>
      </c>
      <c r="C153" s="2" t="s">
        <v>160</v>
      </c>
      <c r="D153" t="str">
        <f t="shared" si="2"/>
        <v>ok</v>
      </c>
      <c r="E153" s="6" t="s">
        <v>9</v>
      </c>
    </row>
    <row r="154" spans="2:5" x14ac:dyDescent="0.25">
      <c r="B154" s="1" t="s">
        <v>161</v>
      </c>
      <c r="C154" s="2" t="s">
        <v>161</v>
      </c>
      <c r="D154" t="str">
        <f t="shared" si="2"/>
        <v>ok</v>
      </c>
      <c r="E154" s="4" t="s">
        <v>7</v>
      </c>
    </row>
    <row r="155" spans="2:5" x14ac:dyDescent="0.25">
      <c r="B155" s="1" t="s">
        <v>162</v>
      </c>
      <c r="C155" s="2" t="s">
        <v>162</v>
      </c>
      <c r="D155" t="str">
        <f t="shared" si="2"/>
        <v>ok</v>
      </c>
      <c r="E155" s="6" t="s">
        <v>7</v>
      </c>
    </row>
    <row r="156" spans="2:5" x14ac:dyDescent="0.25">
      <c r="B156" s="1" t="s">
        <v>163</v>
      </c>
      <c r="C156" s="2" t="s">
        <v>163</v>
      </c>
      <c r="D156" t="str">
        <f t="shared" si="2"/>
        <v>ok</v>
      </c>
      <c r="E156" s="6" t="s">
        <v>7</v>
      </c>
    </row>
    <row r="157" spans="2:5" x14ac:dyDescent="0.25">
      <c r="B157" s="1" t="s">
        <v>466</v>
      </c>
      <c r="C157" s="2" t="s">
        <v>494</v>
      </c>
      <c r="D157" t="str">
        <f t="shared" si="2"/>
        <v>no</v>
      </c>
      <c r="E157" s="4" t="s">
        <v>7</v>
      </c>
    </row>
    <row r="158" spans="2:5" x14ac:dyDescent="0.25">
      <c r="B158" s="1" t="s">
        <v>467</v>
      </c>
      <c r="C158" s="2" t="s">
        <v>495</v>
      </c>
      <c r="D158" t="str">
        <f t="shared" si="2"/>
        <v>no</v>
      </c>
      <c r="E158" s="6" t="s">
        <v>7</v>
      </c>
    </row>
    <row r="159" spans="2:5" x14ac:dyDescent="0.25">
      <c r="B159" s="1" t="s">
        <v>164</v>
      </c>
      <c r="C159" s="2" t="s">
        <v>164</v>
      </c>
      <c r="D159" t="str">
        <f t="shared" si="2"/>
        <v>ok</v>
      </c>
      <c r="E159" s="6" t="s">
        <v>7</v>
      </c>
    </row>
    <row r="160" spans="2:5" x14ac:dyDescent="0.25">
      <c r="B160" s="1" t="s">
        <v>165</v>
      </c>
      <c r="C160" s="2" t="s">
        <v>165</v>
      </c>
      <c r="D160" t="str">
        <f t="shared" si="2"/>
        <v>ok</v>
      </c>
      <c r="E160" s="6" t="s">
        <v>7</v>
      </c>
    </row>
    <row r="161" spans="2:5" x14ac:dyDescent="0.25">
      <c r="B161" s="1" t="s">
        <v>166</v>
      </c>
      <c r="C161" s="2" t="s">
        <v>166</v>
      </c>
      <c r="D161" t="str">
        <f t="shared" si="2"/>
        <v>ok</v>
      </c>
      <c r="E161" s="6" t="s">
        <v>7</v>
      </c>
    </row>
    <row r="162" spans="2:5" x14ac:dyDescent="0.25">
      <c r="B162" s="1" t="s">
        <v>167</v>
      </c>
      <c r="C162" s="2" t="s">
        <v>167</v>
      </c>
      <c r="D162" t="str">
        <f t="shared" si="2"/>
        <v>ok</v>
      </c>
      <c r="E162" s="6" t="s">
        <v>9</v>
      </c>
    </row>
    <row r="163" spans="2:5" x14ac:dyDescent="0.25">
      <c r="B163" s="1" t="s">
        <v>168</v>
      </c>
      <c r="C163" s="2" t="s">
        <v>168</v>
      </c>
      <c r="D163" t="str">
        <f t="shared" si="2"/>
        <v>ok</v>
      </c>
      <c r="E163" s="4" t="s">
        <v>513</v>
      </c>
    </row>
    <row r="164" spans="2:5" x14ac:dyDescent="0.25">
      <c r="B164" s="1" t="s">
        <v>169</v>
      </c>
      <c r="C164" s="2" t="s">
        <v>169</v>
      </c>
      <c r="D164" t="str">
        <f t="shared" si="2"/>
        <v>ok</v>
      </c>
      <c r="E164" s="4" t="s">
        <v>7</v>
      </c>
    </row>
    <row r="165" spans="2:5" x14ac:dyDescent="0.25">
      <c r="B165" s="1" t="s">
        <v>170</v>
      </c>
      <c r="C165" s="2" t="s">
        <v>170</v>
      </c>
      <c r="D165" t="str">
        <f t="shared" si="2"/>
        <v>ok</v>
      </c>
      <c r="E165" s="6" t="s">
        <v>9</v>
      </c>
    </row>
    <row r="166" spans="2:5" x14ac:dyDescent="0.25">
      <c r="B166" s="1" t="s">
        <v>171</v>
      </c>
      <c r="C166" s="3" t="s">
        <v>171</v>
      </c>
      <c r="D166" t="str">
        <f t="shared" si="2"/>
        <v>ok</v>
      </c>
      <c r="E166" s="6" t="s">
        <v>7</v>
      </c>
    </row>
    <row r="167" spans="2:5" x14ac:dyDescent="0.25">
      <c r="B167" s="1" t="s">
        <v>172</v>
      </c>
      <c r="C167" s="3" t="s">
        <v>172</v>
      </c>
      <c r="D167" t="str">
        <f t="shared" si="2"/>
        <v>ok</v>
      </c>
      <c r="E167" s="4" t="s">
        <v>7</v>
      </c>
    </row>
    <row r="168" spans="2:5" x14ac:dyDescent="0.25">
      <c r="B168" s="1" t="s">
        <v>173</v>
      </c>
      <c r="C168" s="3" t="s">
        <v>173</v>
      </c>
      <c r="D168" t="str">
        <f t="shared" si="2"/>
        <v>ok</v>
      </c>
      <c r="E168" s="6" t="s">
        <v>9</v>
      </c>
    </row>
    <row r="169" spans="2:5" x14ac:dyDescent="0.25">
      <c r="B169" s="1" t="s">
        <v>174</v>
      </c>
      <c r="C169" s="3" t="s">
        <v>174</v>
      </c>
      <c r="D169" t="str">
        <f t="shared" si="2"/>
        <v>ok</v>
      </c>
      <c r="E169" s="4" t="s">
        <v>513</v>
      </c>
    </row>
    <row r="170" spans="2:5" x14ac:dyDescent="0.25">
      <c r="B170" s="1" t="s">
        <v>175</v>
      </c>
      <c r="C170" s="3" t="s">
        <v>175</v>
      </c>
      <c r="D170" t="str">
        <f t="shared" si="2"/>
        <v>ok</v>
      </c>
      <c r="E170" s="4" t="s">
        <v>7</v>
      </c>
    </row>
    <row r="171" spans="2:5" x14ac:dyDescent="0.25">
      <c r="B171" s="1" t="s">
        <v>176</v>
      </c>
      <c r="C171" s="3" t="s">
        <v>176</v>
      </c>
      <c r="D171" t="str">
        <f t="shared" si="2"/>
        <v>ok</v>
      </c>
      <c r="E171" s="6" t="s">
        <v>7</v>
      </c>
    </row>
    <row r="172" spans="2:5" x14ac:dyDescent="0.25">
      <c r="B172" s="1" t="s">
        <v>177</v>
      </c>
      <c r="C172" s="3" t="s">
        <v>177</v>
      </c>
      <c r="D172" t="str">
        <f t="shared" si="2"/>
        <v>ok</v>
      </c>
      <c r="E172" s="4" t="s">
        <v>514</v>
      </c>
    </row>
    <row r="173" spans="2:5" x14ac:dyDescent="0.25">
      <c r="B173" s="1" t="s">
        <v>178</v>
      </c>
      <c r="C173" s="3" t="s">
        <v>178</v>
      </c>
      <c r="D173" t="str">
        <f t="shared" si="2"/>
        <v>ok</v>
      </c>
      <c r="E173" s="4" t="s">
        <v>7</v>
      </c>
    </row>
    <row r="174" spans="2:5" x14ac:dyDescent="0.25">
      <c r="B174" s="1" t="s">
        <v>179</v>
      </c>
      <c r="C174" s="3" t="s">
        <v>179</v>
      </c>
      <c r="D174" t="str">
        <f t="shared" si="2"/>
        <v>ok</v>
      </c>
      <c r="E174" s="6" t="s">
        <v>7</v>
      </c>
    </row>
    <row r="175" spans="2:5" x14ac:dyDescent="0.25">
      <c r="B175" s="1" t="s">
        <v>180</v>
      </c>
      <c r="C175" s="3" t="s">
        <v>180</v>
      </c>
      <c r="D175" t="str">
        <f t="shared" si="2"/>
        <v>ok</v>
      </c>
      <c r="E175" s="4" t="s">
        <v>7</v>
      </c>
    </row>
    <row r="176" spans="2:5" x14ac:dyDescent="0.25">
      <c r="B176" s="1" t="s">
        <v>181</v>
      </c>
      <c r="C176" s="3" t="s">
        <v>181</v>
      </c>
      <c r="D176" t="str">
        <f t="shared" si="2"/>
        <v>ok</v>
      </c>
      <c r="E176" s="6" t="s">
        <v>7</v>
      </c>
    </row>
    <row r="177" spans="2:5" x14ac:dyDescent="0.25">
      <c r="B177" s="1" t="s">
        <v>182</v>
      </c>
      <c r="C177" s="3" t="s">
        <v>182</v>
      </c>
      <c r="D177" t="str">
        <f t="shared" si="2"/>
        <v>ok</v>
      </c>
      <c r="E177" s="4" t="s">
        <v>7</v>
      </c>
    </row>
    <row r="178" spans="2:5" x14ac:dyDescent="0.25">
      <c r="B178" s="1" t="s">
        <v>183</v>
      </c>
      <c r="C178" s="3" t="s">
        <v>183</v>
      </c>
      <c r="D178" t="str">
        <f t="shared" si="2"/>
        <v>ok</v>
      </c>
      <c r="E178" s="4" t="s">
        <v>7</v>
      </c>
    </row>
    <row r="179" spans="2:5" x14ac:dyDescent="0.25">
      <c r="B179" s="1" t="s">
        <v>184</v>
      </c>
      <c r="C179" s="3" t="s">
        <v>184</v>
      </c>
      <c r="D179" t="str">
        <f t="shared" si="2"/>
        <v>ok</v>
      </c>
      <c r="E179" s="4" t="s">
        <v>7</v>
      </c>
    </row>
    <row r="180" spans="2:5" x14ac:dyDescent="0.25">
      <c r="B180" s="1" t="s">
        <v>185</v>
      </c>
      <c r="C180" s="3" t="s">
        <v>185</v>
      </c>
      <c r="D180" t="str">
        <f t="shared" si="2"/>
        <v>ok</v>
      </c>
      <c r="E180" s="4" t="s">
        <v>513</v>
      </c>
    </row>
    <row r="181" spans="2:5" x14ac:dyDescent="0.25">
      <c r="B181" s="1" t="s">
        <v>186</v>
      </c>
      <c r="C181" s="3" t="s">
        <v>186</v>
      </c>
      <c r="D181" t="str">
        <f t="shared" si="2"/>
        <v>ok</v>
      </c>
      <c r="E181" s="4" t="s">
        <v>7</v>
      </c>
    </row>
    <row r="182" spans="2:5" x14ac:dyDescent="0.25">
      <c r="B182" s="1" t="s">
        <v>187</v>
      </c>
      <c r="C182" s="3" t="s">
        <v>187</v>
      </c>
      <c r="D182" t="str">
        <f t="shared" si="2"/>
        <v>ok</v>
      </c>
      <c r="E182" s="4" t="s">
        <v>513</v>
      </c>
    </row>
    <row r="183" spans="2:5" x14ac:dyDescent="0.25">
      <c r="B183" s="1" t="s">
        <v>188</v>
      </c>
      <c r="C183" s="3" t="s">
        <v>188</v>
      </c>
      <c r="D183" t="str">
        <f t="shared" si="2"/>
        <v>ok</v>
      </c>
      <c r="E183" s="6" t="s">
        <v>7</v>
      </c>
    </row>
    <row r="184" spans="2:5" x14ac:dyDescent="0.25">
      <c r="B184" s="1" t="s">
        <v>189</v>
      </c>
      <c r="C184" s="4" t="s">
        <v>189</v>
      </c>
      <c r="D184" t="str">
        <f t="shared" si="2"/>
        <v>ok</v>
      </c>
      <c r="E184" s="4" t="s">
        <v>7</v>
      </c>
    </row>
    <row r="185" spans="2:5" x14ac:dyDescent="0.25">
      <c r="B185" s="1" t="s">
        <v>190</v>
      </c>
      <c r="C185" s="2" t="s">
        <v>503</v>
      </c>
      <c r="D185" t="str">
        <f t="shared" si="2"/>
        <v>no</v>
      </c>
      <c r="E185" s="4" t="s">
        <v>513</v>
      </c>
    </row>
    <row r="186" spans="2:5" x14ac:dyDescent="0.25">
      <c r="B186" s="1" t="s">
        <v>191</v>
      </c>
      <c r="C186" s="2" t="s">
        <v>500</v>
      </c>
      <c r="D186" t="str">
        <f t="shared" si="2"/>
        <v>no</v>
      </c>
      <c r="E186" s="4" t="s">
        <v>7</v>
      </c>
    </row>
    <row r="187" spans="2:5" x14ac:dyDescent="0.25">
      <c r="B187" s="1" t="s">
        <v>192</v>
      </c>
      <c r="C187" s="4" t="s">
        <v>496</v>
      </c>
      <c r="D187" t="str">
        <f t="shared" si="2"/>
        <v>no</v>
      </c>
      <c r="E187" s="4" t="s">
        <v>7</v>
      </c>
    </row>
    <row r="188" spans="2:5" x14ac:dyDescent="0.25">
      <c r="B188" s="1" t="s">
        <v>193</v>
      </c>
      <c r="C188" s="2" t="s">
        <v>499</v>
      </c>
      <c r="D188" t="str">
        <f t="shared" si="2"/>
        <v>no</v>
      </c>
      <c r="E188" s="4" t="s">
        <v>515</v>
      </c>
    </row>
    <row r="189" spans="2:5" x14ac:dyDescent="0.25">
      <c r="B189" s="1" t="s">
        <v>194</v>
      </c>
      <c r="C189" s="4" t="s">
        <v>498</v>
      </c>
      <c r="D189" t="str">
        <f t="shared" si="2"/>
        <v>no</v>
      </c>
      <c r="E189" s="4" t="s">
        <v>9</v>
      </c>
    </row>
    <row r="190" spans="2:5" x14ac:dyDescent="0.25">
      <c r="B190" s="1" t="s">
        <v>195</v>
      </c>
      <c r="C190" s="2" t="s">
        <v>501</v>
      </c>
      <c r="D190" t="str">
        <f t="shared" si="2"/>
        <v>no</v>
      </c>
      <c r="E190" s="4" t="s">
        <v>513</v>
      </c>
    </row>
    <row r="191" spans="2:5" x14ac:dyDescent="0.25">
      <c r="B191" s="1" t="s">
        <v>196</v>
      </c>
      <c r="C191" s="2" t="s">
        <v>502</v>
      </c>
      <c r="D191" t="str">
        <f t="shared" si="2"/>
        <v>no</v>
      </c>
      <c r="E191" s="4" t="s">
        <v>7</v>
      </c>
    </row>
    <row r="192" spans="2:5" x14ac:dyDescent="0.25">
      <c r="B192" s="1" t="s">
        <v>197</v>
      </c>
      <c r="C192" s="4" t="s">
        <v>497</v>
      </c>
      <c r="D192" t="str">
        <f t="shared" si="2"/>
        <v>no</v>
      </c>
      <c r="E192" s="4" t="s">
        <v>7</v>
      </c>
    </row>
    <row r="193" spans="2:5" x14ac:dyDescent="0.25">
      <c r="B193" s="1" t="s">
        <v>198</v>
      </c>
      <c r="C193" s="4" t="s">
        <v>506</v>
      </c>
      <c r="D193" t="str">
        <f t="shared" si="2"/>
        <v>no</v>
      </c>
      <c r="E193" s="4" t="s">
        <v>516</v>
      </c>
    </row>
    <row r="194" spans="2:5" x14ac:dyDescent="0.25">
      <c r="B194" s="1" t="s">
        <v>199</v>
      </c>
      <c r="C194" s="2" t="s">
        <v>504</v>
      </c>
      <c r="D194" t="str">
        <f t="shared" si="2"/>
        <v>no</v>
      </c>
      <c r="E194" s="4" t="s">
        <v>513</v>
      </c>
    </row>
    <row r="195" spans="2:5" x14ac:dyDescent="0.25">
      <c r="B195" s="1" t="s">
        <v>200</v>
      </c>
      <c r="C195" s="3" t="s">
        <v>505</v>
      </c>
      <c r="D195" t="str">
        <f t="shared" ref="D195:D202" si="3">IF(B195=C195,"ok","no")</f>
        <v>no</v>
      </c>
      <c r="E195" s="4" t="s">
        <v>7</v>
      </c>
    </row>
    <row r="196" spans="2:5" x14ac:dyDescent="0.25">
      <c r="B196" s="1" t="s">
        <v>201</v>
      </c>
      <c r="C196" s="4" t="s">
        <v>507</v>
      </c>
      <c r="D196" t="str">
        <f t="shared" si="3"/>
        <v>no</v>
      </c>
      <c r="E196" s="4" t="s">
        <v>7</v>
      </c>
    </row>
    <row r="197" spans="2:5" x14ac:dyDescent="0.25">
      <c r="B197" s="1" t="s">
        <v>202</v>
      </c>
      <c r="C197" s="4" t="s">
        <v>508</v>
      </c>
      <c r="D197" t="str">
        <f t="shared" si="3"/>
        <v>no</v>
      </c>
      <c r="E197" s="4" t="s">
        <v>513</v>
      </c>
    </row>
    <row r="198" spans="2:5" x14ac:dyDescent="0.25">
      <c r="B198" s="1" t="s">
        <v>203</v>
      </c>
      <c r="C198" s="4" t="s">
        <v>203</v>
      </c>
      <c r="D198" t="str">
        <f t="shared" si="3"/>
        <v>ok</v>
      </c>
      <c r="E198" s="4" t="s">
        <v>7</v>
      </c>
    </row>
    <row r="199" spans="2:5" x14ac:dyDescent="0.25">
      <c r="B199" s="1" t="s">
        <v>204</v>
      </c>
      <c r="C199" s="4" t="s">
        <v>204</v>
      </c>
      <c r="D199" t="str">
        <f t="shared" si="3"/>
        <v>ok</v>
      </c>
      <c r="E199" s="4" t="s">
        <v>515</v>
      </c>
    </row>
    <row r="200" spans="2:5" x14ac:dyDescent="0.25">
      <c r="B200" s="1" t="s">
        <v>205</v>
      </c>
      <c r="C200" s="4" t="s">
        <v>205</v>
      </c>
      <c r="D200" t="str">
        <f t="shared" si="3"/>
        <v>ok</v>
      </c>
      <c r="E200" s="4" t="s">
        <v>7</v>
      </c>
    </row>
    <row r="201" spans="2:5" x14ac:dyDescent="0.25">
      <c r="B201" s="1" t="s">
        <v>474</v>
      </c>
      <c r="C201" s="5" t="s">
        <v>509</v>
      </c>
      <c r="D201" t="str">
        <f t="shared" si="3"/>
        <v>no</v>
      </c>
      <c r="E201" s="8"/>
    </row>
    <row r="202" spans="2:5" x14ac:dyDescent="0.25">
      <c r="B202" s="1" t="s">
        <v>475</v>
      </c>
      <c r="C202" s="5" t="s">
        <v>510</v>
      </c>
      <c r="D202" t="str">
        <f t="shared" si="3"/>
        <v>no</v>
      </c>
      <c r="E202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CPU10762</cp:lastModifiedBy>
  <cp:lastPrinted>2013-07-11T00:51:58Z</cp:lastPrinted>
  <dcterms:created xsi:type="dcterms:W3CDTF">2013-01-21T18:45:54Z</dcterms:created>
  <dcterms:modified xsi:type="dcterms:W3CDTF">2025-01-14T18:31:12Z</dcterms:modified>
</cp:coreProperties>
</file>