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Medios de Verificación 2020\Avance_de_metas_1er_Trimestre\F002\"/>
    </mc:Choice>
  </mc:AlternateContent>
  <xr:revisionPtr revIDLastSave="0" documentId="13_ncr:1_{7209469D-F656-47D3-9F94-D378BCCBDF4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álisis " sheetId="3" r:id="rId1"/>
  </sheets>
  <definedNames>
    <definedName name="_xlnm._FilterDatabase" localSheetId="0" hidden="1">'Análisis '!$A$1:$N$2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3" l="1"/>
  <c r="L2" i="3"/>
</calcChain>
</file>

<file path=xl/sharedStrings.xml><?xml version="1.0" encoding="utf-8"?>
<sst xmlns="http://schemas.openxmlformats.org/spreadsheetml/2006/main" count="17" uniqueCount="17">
  <si>
    <t>F002</t>
  </si>
  <si>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</si>
  <si>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</si>
  <si>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</si>
  <si>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</si>
  <si>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</si>
  <si>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</si>
  <si>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</si>
  <si>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</si>
  <si>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</si>
  <si>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</si>
  <si>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</si>
  <si>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</si>
  <si>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</si>
  <si>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</si>
  <si>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 xml:space="preserve">Porcentaje de recursos ministrados  </t>
  </si>
  <si>
    <t xml:space="preserve">Causa: *Debido a que los fondos CONACYT son multianuales, el patrimonio de los mismos se conforma por las aportaciones recibidas a lo largo del tiempo y en los años 2019 y 2020 han sido menores a las recibidas en administraciones pasadas. * Ello afecta el DENOMINADOR DEL INDICADOR  ya que el patrimonio del FOINS y FONCICYT es distinto a lo que era cuando se calcularon las metas. Se solicitará ajustar el denominador. *Por otro lado, al primer trimestre se proyectan y planean las convocatorias a emitir durante el año y debido a la contingencia COVID-19 las convocatorias no pudieron ser publicadas en los tiempos esperados, por lo cual se espera recuperar el dinamismo al segundo trimestre del año. 
Efecto: El dinamismo en el ejercicio de los recursos durante el primer trimestre ha sido menor al aprobado que era del 27%, debido al retraso que se ha sufrido en la publicación de convocatorias y su debido proceso de evaluación y publicación de resultados. Se espera generar nuevas estrategias durante el año para hacer un cabal ejercicio de los recursos asignados.
Otros Motivos: El patrimonio de los fondos es multianual, y se conforma por: las aportaciones de CONACYT,  las aportaciones de terceros, los rendimientos generados, las devoluciones de los sujetos de apoyo y el patrimonio del año anterior. Por lo que la base de cálculo del indicador siempre será dinámica dado el flujo de recursos de los fideicomisos. *Es importante identificar dos factores que actualmente modificaran de forma considerable el cumplimiento de las metas programadas: por un lado la contingencia del COVID-19 a partir de marzo; y por otro lado, la extinción de fideicomisos a partir de abril, que si bien no afecta al presente trimestre sí afectará los reportes sucesivos.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</si>
</sst>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" fontId="0" fillId="0" borderId="1" xfId="0" applyNumberFormat="1" applyBorder="1"/>
    <xf numFmtId="0" fontId="0" fillId="0" borderId="1" xfId="0" applyBorder="1" applyAlignment="1">
      <alignment vertical="top" wrapText="1"/>
    </xf>
    <xf numFmtId="4" fontId="3" fillId="0" borderId="1" xfId="1" applyNumberFormat="1" applyFont="1" applyFill="1" applyBorder="1"/>
    <xf numFmtId="4" fontId="3" fillId="0" borderId="1" xfId="0" applyNumberFormat="1" applyFont="1" applyFill="1" applyBorder="1"/>
    <xf numFmtId="0" fontId="0" fillId="0" borderId="0" xfId="0" applyFill="1"/>
    <xf numFmtId="0" fontId="0" fillId="0" borderId="1" xfId="0" applyFill="1" applyBorder="1" applyAlignment="1">
      <alignment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"/>
  <sheetViews>
    <sheetView tabSelected="1" zoomScale="85" zoomScaleNormal="85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N3" sqref="N3"/>
    </sheetView>
  </sheetViews>
  <sheetFormatPr baseColWidth="10" defaultRowHeight="16.5" customHeight="1" x14ac:dyDescent="0.25"/>
  <cols>
    <col min="1" max="1" width="15.7109375" customWidth="1"/>
    <col min="2" max="2" width="29" customWidth="1"/>
    <col min="3" max="3" width="21.28515625" bestFit="1" customWidth="1"/>
    <col min="4" max="4" width="15.28515625" bestFit="1" customWidth="1"/>
    <col min="5" max="5" width="20.42578125" bestFit="1" customWidth="1"/>
    <col min="6" max="6" width="14.42578125" customWidth="1"/>
    <col min="7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9" bestFit="1" customWidth="1"/>
  </cols>
  <sheetData>
    <row r="1" spans="1:17" ht="51" x14ac:dyDescent="0.25">
      <c r="A1" s="1" t="s">
        <v>1</v>
      </c>
      <c r="B1" s="1" t="s">
        <v>2</v>
      </c>
      <c r="C1" s="1" t="s">
        <v>3</v>
      </c>
      <c r="D1" s="2" t="s">
        <v>4</v>
      </c>
      <c r="E1" s="2" t="s">
        <v>5</v>
      </c>
      <c r="F1" s="1" t="s">
        <v>6</v>
      </c>
      <c r="G1" s="2" t="s">
        <v>7</v>
      </c>
      <c r="H1" s="2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Q1" s="8"/>
    </row>
    <row r="2" spans="1:17" ht="66.75" customHeight="1" x14ac:dyDescent="0.25">
      <c r="A2" s="3" t="s">
        <v>0</v>
      </c>
      <c r="B2" s="9" t="s">
        <v>15</v>
      </c>
      <c r="C2" s="4">
        <v>27</v>
      </c>
      <c r="D2" s="4">
        <v>709566503</v>
      </c>
      <c r="E2" s="4">
        <v>2630237379</v>
      </c>
      <c r="F2" s="4">
        <v>27</v>
      </c>
      <c r="G2" s="4">
        <v>709566503</v>
      </c>
      <c r="H2" s="4">
        <v>2630237379</v>
      </c>
      <c r="I2" s="4">
        <v>13.29</v>
      </c>
      <c r="J2" s="4">
        <v>349579175.02999997</v>
      </c>
      <c r="K2" s="4">
        <v>2630237379</v>
      </c>
      <c r="L2" s="6">
        <f>+(I2/C2)*100</f>
        <v>49.222222222222214</v>
      </c>
      <c r="M2" s="7">
        <f>+(I2/F2)*100</f>
        <v>49.222222222222214</v>
      </c>
      <c r="N2" s="5" t="s">
        <v>16</v>
      </c>
    </row>
  </sheetData>
  <autoFilter ref="A1:N2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operador</cp:lastModifiedBy>
  <dcterms:created xsi:type="dcterms:W3CDTF">2016-04-18T16:28:59Z</dcterms:created>
  <dcterms:modified xsi:type="dcterms:W3CDTF">2020-05-12T01:50:06Z</dcterms:modified>
</cp:coreProperties>
</file>