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ICHELLE DELARRUE\Medios de Verificación\Avance de metas 3° Trim 2019\F002\"/>
    </mc:Choice>
  </mc:AlternateContent>
  <bookViews>
    <workbookView xWindow="120" yWindow="30" windowWidth="23715" windowHeight="10050"/>
  </bookViews>
  <sheets>
    <sheet name="Análisis " sheetId="3" r:id="rId1"/>
  </sheets>
  <definedNames>
    <definedName name="_xlnm._FilterDatabase" localSheetId="0" hidden="1">'Análisis '!$A$1:$N$4</definedName>
  </definedNames>
  <calcPr calcId="162913"/>
</workbook>
</file>

<file path=xl/calcChain.xml><?xml version="1.0" encoding="utf-8"?>
<calcChain xmlns="http://schemas.openxmlformats.org/spreadsheetml/2006/main">
  <c r="M2" i="3" l="1"/>
</calcChain>
</file>

<file path=xl/sharedStrings.xml><?xml version="1.0" encoding="utf-8"?>
<sst xmlns="http://schemas.openxmlformats.org/spreadsheetml/2006/main" count="18" uniqueCount="18">
  <si>
    <t>F002</t>
  </si>
  <si>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</si>
  <si>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</si>
  <si>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</si>
  <si>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</si>
  <si>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</si>
  <si>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</si>
  <si>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</si>
  <si>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</si>
  <si>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</si>
  <si>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</si>
  <si>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</si>
  <si>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Modificada
(3/2)</t>
  </si>
  <si>
    <t xml:space="preserve">Causas, riesgos y acciones específicas a seguir para su regularización
</t>
  </si>
  <si>
    <t xml:space="preserve">Porcentaje de recursos ministrados  </t>
  </si>
  <si>
    <t xml:space="preserve">Causa: Los recursos de los Fondos son multianuales, esto implica que se tengan recursos comprometidos que vienen de ejercicios anteriores para los años subsiguientes y solo una parte de estos recursos se ejercerán en el año en curso. Los tiempos establecidos en el calendario de convocatorias publicadas para concluir el proceso de selección de propuestas a ser apoyadas. Aunque ya se contaba con diversas convocatorias publicadas al primer semestre el recurso aún no se había ministrado, debido a que ello sucede una vez que se concluye el proceso de selección, es decir los proyectos a apoyar por el Programa F002, hasta entonces se realiza la adecuación presupuestal correspondiente, para que las Secretarias Técnicas del Programa F002 den seguimiento a su solicitud ante la Dirección de Administración Presupuestal y Financiera para la transferencia de recursos a los Sujetos de Apoyo, conforme a los términos que se establezcan en el CAR/CAB, previa formalización. Es importante contar con la información de los sujetos de apoyo seleccionados, ya que con ella se conoce de que partida presupuestal se ejercerá el recurso.  Debido a los ajustes administrativos derivados del proceso de transición sexenal el dinamismo para ejercer los recursos durante el primer semestre fue menor al esperado, en tanto que durante el segundo semestre se ha alcanzado el 90 % del ejercicio del presupuesto disponible del Programa F002.  
Efecto: Para la estimación de la meta en un inicio se consideró el saldo bancario de los Fideicomisos al 31 de diciembre de 2018 y el presupuesto del Programa F002 en 2019, sin embargo, ya se tenían un monto comprometido en los Fideicomisos que se había aprobado en años anteriores y que se ministra anualmente, razón por la cual representa un monto tan elevado en comparación con el ejercido. </t>
  </si>
  <si>
    <t>Método de Cálculo</t>
  </si>
  <si>
    <t>(Monto de recursos ministrados del Programa, FOINS y FONCICYT en el periodo t/Monto de recursos autorizados a Convocatorias y Apoyos Directos del Programa, FOINS y FONCICYT en el periodo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</si>
</sst>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0"/>
      <color theme="0"/>
      <name val="Arial"/>
      <family val="2"/>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1" fillId="3" borderId="1" xfId="0" applyFont="1" applyFill="1" applyBorder="1" applyAlignment="1" applyProtection="1">
      <alignment horizontal="center" vertical="center" wrapText="1"/>
    </xf>
    <xf numFmtId="3" fontId="1"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1" xfId="0" applyFill="1" applyBorder="1" applyAlignment="1">
      <alignment vertical="center" wrapText="1"/>
    </xf>
    <xf numFmtId="4" fontId="0" fillId="0" borderId="1" xfId="0" applyNumberFormat="1" applyBorder="1"/>
    <xf numFmtId="0" fontId="0" fillId="0" borderId="1" xfId="0" applyBorder="1" applyAlignment="1">
      <alignment vertical="top" wrapText="1"/>
    </xf>
    <xf numFmtId="4" fontId="0" fillId="0" borderId="1" xfId="0" applyNumberFormat="1"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tabSelected="1" topLeftCell="C1" zoomScale="85" zoomScaleNormal="85" workbookViewId="0">
      <selection activeCell="M2" sqref="M2"/>
    </sheetView>
  </sheetViews>
  <sheetFormatPr baseColWidth="10" defaultRowHeight="16.5" customHeight="1" x14ac:dyDescent="0.25"/>
  <cols>
    <col min="1" max="1" width="15.7109375" customWidth="1"/>
    <col min="2" max="2" width="29" bestFit="1" customWidth="1"/>
    <col min="3" max="3" width="36.42578125" customWidth="1"/>
    <col min="4" max="4" width="17.85546875" customWidth="1"/>
    <col min="5" max="6" width="16.28515625" bestFit="1" customWidth="1"/>
    <col min="7" max="7" width="14.42578125" customWidth="1"/>
    <col min="8" max="8" width="16.28515625" customWidth="1"/>
    <col min="9" max="9" width="17.42578125" customWidth="1"/>
    <col min="10" max="10" width="15.42578125" customWidth="1"/>
    <col min="11" max="11" width="16.28515625" bestFit="1" customWidth="1"/>
    <col min="12" max="12" width="19.140625" customWidth="1"/>
    <col min="13" max="13" width="18.7109375" customWidth="1"/>
    <col min="14" max="14" width="50.85546875" customWidth="1"/>
  </cols>
  <sheetData>
    <row r="1" spans="1:14" ht="63" customHeight="1" x14ac:dyDescent="0.25">
      <c r="A1" s="1" t="s">
        <v>1</v>
      </c>
      <c r="B1" s="1" t="s">
        <v>2</v>
      </c>
      <c r="C1" s="1" t="s">
        <v>16</v>
      </c>
      <c r="D1" s="1" t="s">
        <v>3</v>
      </c>
      <c r="E1" s="2" t="s">
        <v>4</v>
      </c>
      <c r="F1" s="2" t="s">
        <v>5</v>
      </c>
      <c r="G1" s="1" t="s">
        <v>6</v>
      </c>
      <c r="H1" s="2" t="s">
        <v>7</v>
      </c>
      <c r="I1" s="2" t="s">
        <v>8</v>
      </c>
      <c r="J1" s="1" t="s">
        <v>9</v>
      </c>
      <c r="K1" s="1" t="s">
        <v>10</v>
      </c>
      <c r="L1" s="1" t="s">
        <v>11</v>
      </c>
      <c r="M1" s="1" t="s">
        <v>12</v>
      </c>
      <c r="N1" s="1" t="s">
        <v>13</v>
      </c>
    </row>
    <row r="2" spans="1:14" ht="91.5" customHeight="1" x14ac:dyDescent="0.25">
      <c r="A2" s="3" t="s">
        <v>0</v>
      </c>
      <c r="B2" s="4" t="s">
        <v>14</v>
      </c>
      <c r="C2" s="4" t="s">
        <v>17</v>
      </c>
      <c r="D2" s="5">
        <v>84</v>
      </c>
      <c r="E2" s="5">
        <v>2207469385.5500002</v>
      </c>
      <c r="F2" s="5">
        <v>2630237379.5100002</v>
      </c>
      <c r="G2" s="5">
        <v>84</v>
      </c>
      <c r="H2" s="5">
        <v>2207469385.5500002</v>
      </c>
      <c r="I2" s="5">
        <v>2630237379.5100002</v>
      </c>
      <c r="J2" s="5">
        <v>28</v>
      </c>
      <c r="K2" s="5">
        <v>534961065.18000001</v>
      </c>
      <c r="L2" s="5">
        <v>1926435603.1199999</v>
      </c>
      <c r="M2" s="7">
        <f>+(J2/G2)*100</f>
        <v>33.333333333333329</v>
      </c>
      <c r="N2" s="6" t="s">
        <v>15</v>
      </c>
    </row>
    <row r="3" spans="1:14" ht="15" x14ac:dyDescent="0.25"/>
    <row r="4" spans="1:14" ht="15" x14ac:dyDescent="0.25"/>
  </sheetData>
  <autoFilter ref="A1:N4"/>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Michelle Delarrue Martinez</cp:lastModifiedBy>
  <dcterms:created xsi:type="dcterms:W3CDTF">2016-04-18T16:28:59Z</dcterms:created>
  <dcterms:modified xsi:type="dcterms:W3CDTF">2019-11-14T18:40:00Z</dcterms:modified>
</cp:coreProperties>
</file>