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E:\Respaldo\Evaluación\2020\MIR 2020\3TRIM\3 TRIM - MdV\"/>
    </mc:Choice>
  </mc:AlternateContent>
  <xr:revisionPtr revIDLastSave="0" documentId="13_ncr:1_{CB473336-E97F-4DC0-996E-EE54A7BB1E7C}" xr6:coauthVersionLast="45" xr6:coauthVersionMax="45" xr10:uidLastSave="{00000000-0000-0000-0000-000000000000}"/>
  <bookViews>
    <workbookView xWindow="-108" yWindow="-108" windowWidth="23256" windowHeight="12576" xr2:uid="{00000000-000D-0000-FFFF-FFFF00000000}"/>
  </bookViews>
  <sheets>
    <sheet name="Análisis " sheetId="3" r:id="rId1"/>
  </sheets>
  <definedNames>
    <definedName name="_xlnm._FilterDatabase" localSheetId="0" hidden="1">'Análisis '!$A$1:$N$2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 i="3" l="1"/>
  <c r="L2" i="3"/>
</calcChain>
</file>

<file path=xl/sharedStrings.xml><?xml version="1.0" encoding="utf-8"?>
<sst xmlns="http://schemas.openxmlformats.org/spreadsheetml/2006/main" count="17" uniqueCount="17">
  <si>
    <t>F002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</si>
  <si>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</si>
  <si>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</si>
  <si>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</si>
  <si>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</si>
  <si>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</si>
  <si>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</si>
  <si>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</si>
  <si>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</si>
  <si>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</si>
  <si>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</si>
  <si>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</si>
  <si>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</si>
  <si>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</si>
  <si>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</si>
  <si>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Porcentaje de recursos ministrados  </t>
  </si>
  <si>
    <t>Causas: Debido al DECRETO por el que se ordena la extinción o terminación de los fideicomisos públicos, mandatos públicos y análogos, del mes de marzo, se implementaron una serie de medidas que tuvieron como objetivo la extinción de los fideicomisos FOINS y FONCICYT, la extinción de FOINS se ha completado en tanto que la de FONCICYT continúa en proceso. 
La contingencia sanitaria COVID-19 generó ciertos retrasos en el ejercicio de los recursos principalmente al primer semestre, sin embargo, para este tercer trimestre el uso eficiente del presupuesto asignado se ha normalizado teniendo comprometido más del 80% de los recursos fiscales del Programa F002. 
Efectos: Como parte de las acciones de extinción emprendidas en los fideicomisos FOINS y FONCICYT, por lo tanto solo durante el 1er trimestre se realizaron misnitraciones en el caso de FOINS, en tanto que ya no se asignaron nuevos recursos para proyectos. 
Al tercer trimestre se tiene registrado un ejercicio de recursos del 50%.
Otros Motivos: *La contingencia sanitaria COVID-19 y el DECRETO por el que se ordena la extinción o terminación de los fideicomisos públicos, mandatos públicos y análogos, del pasado mes de abril. Son dos factores a señalar dado que han impactado directamente en el comportamiento de los fideicomisos FOINS y FONCICYT, así como en el propio Programa F002.
*Debido a que los fondos CONACYT son multianuales, el patrimonio de los mismos se conforma por las aportaciones recibidas a lo largo del tiempo y en los años 2019 y 2020 han sido menores a las recibidas en administraciones pasadas. 
*Los recursos comprometidos y ejercidos en un año, así como el comprometido y ejercido a la fecha no representan la totalidad del patrimonio del fideicomiso. 
* Ello afecta el DENOMINADOR DEL INDICADOR  el cual se encuentra muy por arriba de lo que se puede ejercer en un año, siendo imposible alcanzar una meta del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</si>
</sst>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0" xfId="0" applyFill="1"/>
    <xf numFmtId="0" fontId="0" fillId="0" borderId="1" xfId="0" applyFill="1" applyBorder="1" applyAlignment="1">
      <alignment vertical="center" wrapText="1"/>
    </xf>
    <xf numFmtId="4" fontId="0" fillId="0" borderId="1" xfId="0" applyNumberFormat="1" applyBorder="1" applyAlignment="1">
      <alignment vertical="center"/>
    </xf>
    <xf numFmtId="4" fontId="3" fillId="0" borderId="1" xfId="1" applyNumberFormat="1" applyFont="1" applyFill="1" applyBorder="1" applyAlignment="1">
      <alignment vertical="center"/>
    </xf>
    <xf numFmtId="4" fontId="3" fillId="0" borderId="1" xfId="0" applyNumberFormat="1" applyFont="1" applyFill="1" applyBorder="1" applyAlignment="1">
      <alignment vertical="center"/>
    </xf>
    <xf numFmtId="0" fontId="0" fillId="0" borderId="0" xfId="0" applyAlignment="1">
      <alignmen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
  <sheetViews>
    <sheetView tabSelected="1" zoomScale="90" zoomScaleNormal="90" workbookViewId="0">
      <pane xSplit="2" ySplit="1" topLeftCell="C2" activePane="bottomRight" state="frozen"/>
      <selection pane="topRight" activeCell="C1" sqref="C1"/>
      <selection pane="bottomLeft" activeCell="A2" sqref="A2"/>
      <selection pane="bottomRight" activeCell="B3" sqref="B3"/>
    </sheetView>
  </sheetViews>
  <sheetFormatPr baseColWidth="10" defaultRowHeight="16.5" customHeight="1" x14ac:dyDescent="0.3"/>
  <cols>
    <col min="1" max="1" width="15.6640625" customWidth="1"/>
    <col min="2" max="2" width="29" customWidth="1"/>
    <col min="3" max="3" width="21.33203125" bestFit="1" customWidth="1"/>
    <col min="4" max="4" width="17.109375" customWidth="1"/>
    <col min="5" max="5" width="20.44140625" bestFit="1" customWidth="1"/>
    <col min="6" max="6" width="14.44140625" customWidth="1"/>
    <col min="7" max="8" width="21.44140625" bestFit="1" customWidth="1"/>
    <col min="9" max="9" width="15.44140625" customWidth="1"/>
    <col min="10" max="10" width="20.88671875" bestFit="1" customWidth="1"/>
    <col min="11" max="11" width="24.109375" bestFit="1" customWidth="1"/>
    <col min="12" max="12" width="19.5546875" bestFit="1" customWidth="1"/>
    <col min="13" max="13" width="23.33203125" bestFit="1" customWidth="1"/>
    <col min="14" max="14" width="50.88671875" customWidth="1"/>
    <col min="15" max="15" width="9" bestFit="1" customWidth="1"/>
  </cols>
  <sheetData>
    <row r="1" spans="1:17" ht="52.8" x14ac:dyDescent="0.3">
      <c r="A1" s="1" t="s">
        <v>1</v>
      </c>
      <c r="B1" s="1" t="s">
        <v>2</v>
      </c>
      <c r="C1" s="1" t="s">
        <v>3</v>
      </c>
      <c r="D1" s="2" t="s">
        <v>4</v>
      </c>
      <c r="E1" s="2" t="s">
        <v>5</v>
      </c>
      <c r="F1" s="1" t="s">
        <v>6</v>
      </c>
      <c r="G1" s="2" t="s">
        <v>7</v>
      </c>
      <c r="H1" s="2" t="s">
        <v>8</v>
      </c>
      <c r="I1" s="1" t="s">
        <v>9</v>
      </c>
      <c r="J1" s="1" t="s">
        <v>10</v>
      </c>
      <c r="K1" s="1" t="s">
        <v>11</v>
      </c>
      <c r="L1" s="1" t="s">
        <v>12</v>
      </c>
      <c r="M1" s="1" t="s">
        <v>13</v>
      </c>
      <c r="N1" s="1" t="s">
        <v>14</v>
      </c>
      <c r="Q1" s="4"/>
    </row>
    <row r="2" spans="1:17" s="9" customFormat="1" ht="66.75" customHeight="1" x14ac:dyDescent="0.3">
      <c r="A2" s="3" t="s">
        <v>0</v>
      </c>
      <c r="B2" s="5" t="s">
        <v>15</v>
      </c>
      <c r="C2" s="6">
        <v>84</v>
      </c>
      <c r="D2" s="6">
        <v>2207469385.5500002</v>
      </c>
      <c r="E2" s="6">
        <v>2630237379.5100002</v>
      </c>
      <c r="F2" s="6">
        <v>50</v>
      </c>
      <c r="G2" s="6">
        <v>1064820000</v>
      </c>
      <c r="H2" s="6">
        <v>2129640000</v>
      </c>
      <c r="I2" s="6">
        <v>50.43</v>
      </c>
      <c r="J2" s="6">
        <v>1073997959.02</v>
      </c>
      <c r="K2" s="6">
        <v>2129640000</v>
      </c>
      <c r="L2" s="7">
        <f t="shared" ref="L2" si="0">+(I2/C2)*100</f>
        <v>60.035714285714278</v>
      </c>
      <c r="M2" s="8">
        <f t="shared" ref="M2" si="1">+(I2/F2)*100</f>
        <v>100.86</v>
      </c>
      <c r="N2" s="5" t="s">
        <v>16</v>
      </c>
    </row>
    <row r="3" spans="1:17" ht="16.5" customHeight="1" x14ac:dyDescent="0.3">
      <c r="N3" s="4"/>
    </row>
    <row r="4" spans="1:17" ht="16.5" customHeight="1" x14ac:dyDescent="0.3">
      <c r="N4" s="4"/>
    </row>
    <row r="5" spans="1:17" ht="16.5" customHeight="1" x14ac:dyDescent="0.3">
      <c r="N5" s="4"/>
    </row>
    <row r="6" spans="1:17" ht="16.5" customHeight="1" x14ac:dyDescent="0.3">
      <c r="N6" s="4"/>
    </row>
  </sheetData>
  <autoFilter ref="A1:N2"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HP</cp:lastModifiedBy>
  <dcterms:created xsi:type="dcterms:W3CDTF">2016-04-18T16:28:59Z</dcterms:created>
  <dcterms:modified xsi:type="dcterms:W3CDTF">2020-10-28T21:22:29Z</dcterms:modified>
</cp:coreProperties>
</file>