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jrivera\Escritorio\BRAULIO DOCUMENTOS\CONACYT BRAULIO\EVALUACIÓN\MIR Avances 2° trim 2017\S191\"/>
    </mc:Choice>
  </mc:AlternateContent>
  <bookViews>
    <workbookView xWindow="0" yWindow="0" windowWidth="24000" windowHeight="9600"/>
  </bookViews>
  <sheets>
    <sheet name="S191 Metas2T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</calcChain>
</file>

<file path=xl/sharedStrings.xml><?xml version="1.0" encoding="utf-8"?>
<sst xmlns="http://schemas.openxmlformats.org/spreadsheetml/2006/main" count="43" uniqueCount="39">
  <si>
    <t>AVANCE DE METAS SEGUNDO TRIMESTRE 2017</t>
  </si>
  <si>
    <t>Justificación</t>
  </si>
  <si>
    <t xml:space="preserve">Programa presupuestario </t>
  </si>
  <si>
    <t>Indicador</t>
  </si>
  <si>
    <t>Definición</t>
  </si>
  <si>
    <t>Método de Calculo</t>
  </si>
  <si>
    <t>Nivel</t>
  </si>
  <si>
    <t>Unidad de Medida</t>
  </si>
  <si>
    <t>Tipo de Indicador</t>
  </si>
  <si>
    <t>Dimensión del Indicador</t>
  </si>
  <si>
    <t>Frecuencia de Medición</t>
  </si>
  <si>
    <t xml:space="preserve">Idicador Metas </t>
  </si>
  <si>
    <t xml:space="preserve">Numerador  Metas </t>
  </si>
  <si>
    <t xml:space="preserve">Denominador  Metas 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</si>
  <si>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</si>
  <si>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</si>
  <si>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</si>
  <si>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</si>
  <si>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</si>
  <si>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</si>
  <si>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S-191 - Sistema Nacional de Investigadores</t>
  </si>
  <si>
    <t>Porcentaje de apoyos económicos por nivel del Sistema Nacional de Investigadores entregados a tiempo</t>
  </si>
  <si>
    <t>Se refiere al porcentaje de apoyos económicos diferenciados por nivel del Sistema Nacional de Investigadores entregados a tiempo, según el calendario autorizado interno.</t>
  </si>
  <si>
    <t>(Número de apoyos económicos diferenciados por nivel del Sistema Nacional de Investigadores entregados a tiempo en el periodo t / Número total de apoyos económicos entregados en el año según el calendario interno autorizado en el periodo t)*100</t>
  </si>
  <si>
    <t>Componente</t>
  </si>
  <si>
    <t>Porcentaje</t>
  </si>
  <si>
    <t>Estratégico</t>
  </si>
  <si>
    <t>Eficacia</t>
  </si>
  <si>
    <t>Trimestral</t>
  </si>
  <si>
    <t>Porcentaje del presupuesto ejercido en la operación del programa</t>
  </si>
  <si>
    <t>Porcentaje del presupuesto que se ha ejercido en la operación del Programa, en relación con el que se tiene programado ejercer en el año</t>
  </si>
  <si>
    <t>(Recurso ejercido en el periodo t/ Recurso programado en el periodo t)*100</t>
  </si>
  <si>
    <t>Actividad</t>
  </si>
  <si>
    <t>Gestión</t>
  </si>
  <si>
    <t>2,538,200,000 </t>
  </si>
  <si>
    <t>Se modificó el reglamento del SNI haciendo más edtrictos los requisitos para reibir el estímulo económico, por lo que una mayor cantidad de sus miembros no cumple con los requisitos y no les corresponde el pago del estímulo económico</t>
  </si>
  <si>
    <t>El porcentaje de miembros del SNI sin estímulo económico es mayor al esperado, pero a todos los que les corresponde, se les entregó a tiempo</t>
  </si>
  <si>
    <t xml:space="preserve">Se modificó el Reglamento poniendo candados para evitar que personasque no realizan al menos 20 horas de investigación en una institución de educación superior o centro de investigación rciban el estímulo económico correspondiente </t>
  </si>
  <si>
    <t>La cantidad de estímulos económicos es menor, y por lo tanto, el porcentaje del presupuesto ejercido, también.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</si>
</sst>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2" fontId="3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"/>
  <sheetViews>
    <sheetView tabSelected="1" topLeftCell="F1" zoomScale="120" zoomScaleNormal="120" workbookViewId="0">
      <selection activeCell="M5" sqref="M5"/>
    </sheetView>
  </sheetViews>
  <sheetFormatPr baseColWidth="10" defaultRowHeight="15" x14ac:dyDescent="0.25"/>
  <cols>
    <col min="2" max="2" width="22.140625" customWidth="1"/>
    <col min="3" max="3" width="30.42578125" hidden="1" customWidth="1"/>
    <col min="4" max="4" width="27.5703125" hidden="1" customWidth="1"/>
    <col min="10" max="11" width="11.7109375" bestFit="1" customWidth="1"/>
    <col min="12" max="12" width="12.28515625" bestFit="1" customWidth="1"/>
    <col min="14" max="14" width="14.7109375" bestFit="1" customWidth="1"/>
    <col min="15" max="15" width="14.42578125" customWidth="1"/>
  </cols>
  <sheetData>
    <row r="2" spans="1:18" ht="31.5" x14ac:dyDescent="0.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18" x14ac:dyDescent="0.25">
      <c r="M3" s="1"/>
      <c r="N3" s="1"/>
      <c r="O3" s="2"/>
      <c r="P3" s="14" t="s">
        <v>1</v>
      </c>
      <c r="Q3" s="15"/>
      <c r="R3" s="16"/>
    </row>
    <row r="4" spans="1:18" ht="45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  <c r="P4" s="4" t="s">
        <v>17</v>
      </c>
      <c r="Q4" s="4" t="s">
        <v>18</v>
      </c>
      <c r="R4" s="4" t="s">
        <v>19</v>
      </c>
    </row>
    <row r="5" spans="1:18" s="10" customFormat="1" ht="99.6" customHeight="1" x14ac:dyDescent="0.2">
      <c r="A5" s="5" t="s">
        <v>20</v>
      </c>
      <c r="B5" s="6" t="s">
        <v>21</v>
      </c>
      <c r="C5" s="6" t="s">
        <v>22</v>
      </c>
      <c r="D5" s="6" t="s">
        <v>23</v>
      </c>
      <c r="E5" s="5" t="s">
        <v>24</v>
      </c>
      <c r="F5" s="5" t="s">
        <v>25</v>
      </c>
      <c r="G5" s="5" t="s">
        <v>26</v>
      </c>
      <c r="H5" s="5" t="s">
        <v>27</v>
      </c>
      <c r="I5" s="5" t="s">
        <v>28</v>
      </c>
      <c r="J5" s="7">
        <v>50</v>
      </c>
      <c r="K5" s="8">
        <v>159600</v>
      </c>
      <c r="L5" s="8">
        <v>319200</v>
      </c>
      <c r="M5" s="9">
        <v>50.03</v>
      </c>
      <c r="N5" s="9">
        <v>147984</v>
      </c>
      <c r="O5" s="9">
        <v>295780</v>
      </c>
      <c r="P5" s="11" t="s">
        <v>35</v>
      </c>
      <c r="Q5" s="12" t="s">
        <v>36</v>
      </c>
      <c r="R5" s="9"/>
    </row>
    <row r="6" spans="1:18" s="10" customFormat="1" ht="293.25" x14ac:dyDescent="0.2">
      <c r="A6" s="5" t="s">
        <v>20</v>
      </c>
      <c r="B6" s="6" t="s">
        <v>29</v>
      </c>
      <c r="C6" s="6" t="s">
        <v>30</v>
      </c>
      <c r="D6" s="6" t="s">
        <v>31</v>
      </c>
      <c r="E6" s="5" t="s">
        <v>32</v>
      </c>
      <c r="F6" s="5" t="s">
        <v>25</v>
      </c>
      <c r="G6" s="5" t="s">
        <v>33</v>
      </c>
      <c r="H6" s="5" t="s">
        <v>27</v>
      </c>
      <c r="I6" s="5" t="s">
        <v>28</v>
      </c>
      <c r="J6" s="7">
        <v>49</v>
      </c>
      <c r="K6" s="7" t="s">
        <v>34</v>
      </c>
      <c r="L6" s="8">
        <v>5180000000</v>
      </c>
      <c r="M6" s="9">
        <f>N6/O6*100</f>
        <v>47.795344099227805</v>
      </c>
      <c r="N6" s="9">
        <v>2475798824.3400002</v>
      </c>
      <c r="O6" s="8">
        <v>5180000000</v>
      </c>
      <c r="P6" s="12" t="s">
        <v>37</v>
      </c>
      <c r="Q6" s="12" t="s">
        <v>38</v>
      </c>
      <c r="R6" s="9"/>
    </row>
  </sheetData>
  <mergeCells count="2">
    <mergeCell ref="A2:R2"/>
    <mergeCell ref="P3:R3"/>
  </mergeCells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832A3D-396E-4141-B101-BE837A3A8C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ACB798-0BA3-4ADE-A1ED-329A91E01195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sharepoint/v3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82B9C1-7243-40CF-A1C3-07F4119931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S191 Metas2T17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Juan Braulio Rivera Lomas</cp:lastModifiedBy>
  <dcterms:created xsi:type="dcterms:W3CDTF">2017-04-03T20:42:58Z</dcterms:created>
  <dcterms:modified xsi:type="dcterms:W3CDTF">2017-10-02T16:42:26Z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