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6"/>
  <workbookPr/>
  <mc:AlternateContent xmlns:mc="http://schemas.openxmlformats.org/markup-compatibility/2006">
    <mc:Choice Requires="x15">
      <x15ac:absPath xmlns:x15ac="http://schemas.microsoft.com/office/spreadsheetml/2010/11/ac" url="D:\Usuarios\mguerra\Mis documentos\PASH, PMP y SFP\MIR\2018\"/>
    </mc:Choice>
  </mc:AlternateContent>
  <xr:revisionPtr revIDLastSave="0" documentId="11_247C467BACA70B4F3A2A7CEB7803169BD496B053" xr6:coauthVersionLast="39" xr6:coauthVersionMax="39" xr10:uidLastSave="{00000000-0000-0000-0000-000000000000}"/>
  <bookViews>
    <workbookView xWindow="0" yWindow="0" windowWidth="24000" windowHeight="9030" xr2:uid="{00000000-000D-0000-FFFF-FFFF00000000}"/>
  </bookViews>
  <sheets>
    <sheet name="Avance 1er trimestre" sheetId="3" r:id="rId1"/>
  </sheets>
  <calcPr calcId="17902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S6" i="3" l="1"/>
</calcChain>
</file>

<file path=xl/sharedStrings.xml><?xml version="1.0" encoding="utf-8"?>
<sst xmlns="http://schemas.openxmlformats.org/spreadsheetml/2006/main" count="65" uniqueCount="44">
  <si>
    <t>Avance de Indicadores  Tercer Trimestre 2018</t>
  </si>
  <si>
    <t>Justificación</t>
  </si>
  <si>
    <t>Programa presupuestario</t>
  </si>
  <si>
    <t>Nivel</t>
  </si>
  <si>
    <t>Nombre del Indicador</t>
  </si>
  <si>
    <t>Definición</t>
  </si>
  <si>
    <t>Metodo de calculo</t>
  </si>
  <si>
    <t>Frecuencia de Medición</t>
  </si>
  <si>
    <t>Unidad de Medida</t>
  </si>
  <si>
    <t>Valor de la Meta Planeada</t>
  </si>
  <si>
    <t>Numerador Meta Planeada</t>
  </si>
  <si>
    <t>Denominador Meta Planeada</t>
  </si>
  <si>
    <t>Valor de la Meta Alcanzada</t>
  </si>
  <si>
    <t>Numerador Meta Alcanzada</t>
  </si>
  <si>
    <t>Denominador Meta Alcanzada</t>
  </si>
  <si>
    <t>Causa</t>
  </si>
  <si>
    <t xml:space="preserve">Efecto </t>
  </si>
  <si>
    <t>Otros motivos</t>
  </si>
  <si>
    <t>Medios de Verificación</t>
  </si>
  <si>
    <t>S191</t>
  </si>
  <si>
    <t>Componente 2</t>
  </si>
  <si>
    <t>Porcentaje de estímulos económicos de la modalidad Candidato a Investigador Nacional con respecto al total de miembros del SNI entregados</t>
  </si>
  <si>
    <t>Midel el porcentaje de estímulos económicos  entregados a los miembros del Sistema Nacional de Investigadores (SNI) de la modalidad Candidato a Investigador Nacional, respecto del total de miembros del Sistema Nacional de Investigadores (SNI)</t>
  </si>
  <si>
    <t>(Número de estímulos económicos de la modalidad Candidato a Investigador Nacional entregados en el trimestre t / Número total de apoyos económicos entregados a los miembros del Sistema Nacional de Investigadores en el trimestre t)*100</t>
  </si>
  <si>
    <t>Trimestral</t>
  </si>
  <si>
    <t>Porcentaje</t>
  </si>
  <si>
    <t>aunque el numerador varió, prácticamente se alcanzó la meta y se entregaron a tiempo todos los estímulos que debieron entregarse porque la diferencia radica en aquellas personas que no cumplieron con los requisitos reglamentarios para ser acreedores a un estímulo económico</t>
  </si>
  <si>
    <t xml:space="preserve">Informe de autoevaluación del SNI y archivo administrativo que lleva por nombre "V" localizado en la Subdirección de Vinculación y Reglamentación </t>
  </si>
  <si>
    <t xml:space="preserve">Porcentaje de estímulos económicos de la modalidad Investigador Nacional Nivel I con respecto al total de miembros del SNI entregados </t>
  </si>
  <si>
    <t>Midel el porcentaje de estímulos económicos  entregados a los miembros del Sistema Nacional de Investigadores (SNI) de la modalidad Investigador Nacional Nivel I, respecto del total de miembros del Sistema Nacional de Investigadores (SNI)</t>
  </si>
  <si>
    <t>(Número de estímulos económicos de la modalidad Investigador Nacional Nivel I entregados en el trimestre t / Número total de estímulos económicos entregados a los miembros del Sistema Nacional de Investigadores en el trimestre t)*100</t>
  </si>
  <si>
    <t xml:space="preserve">Porcentaje de estímulos económicos de la modalidad Investigador Nacional Nivel II con respecto al total de miembros del SNI entregados </t>
  </si>
  <si>
    <t>Midel el porcentaje de estímulos económicos  entregados a los miembros del Sistema Nacional de Investigadores (SNI) de la modalidad Investigador Nacional Nivel II, respecto del total de miembros del Sistema Nacional de Investigadores (SNI)</t>
  </si>
  <si>
    <t>(Número de estímulos económicos de la modalidad Investigador Nacional Nivel II entregados en el trimestre t / Número total de estímulos económicos entregados a los miembros del Sistema Nacional de Investigadores en el trimestre t)*100</t>
  </si>
  <si>
    <t xml:space="preserve">Porcentaje de estímulos económicos de la modalidad Investigador Nacional Nivel III con respecto al total de miembros del SNI entregados </t>
  </si>
  <si>
    <t>Midel el porcentaje de estímulos económicos  entregados a los miembros del Sistema Nacional de Investigadores (SNI) de la modalidad Investigador Nacional Nivel III, respecto del total de miembros del Sistema Nacional de Investigadores (SNI)</t>
  </si>
  <si>
    <t>(Número de estímulos económicos de la modalidad Investigador Nacional Nivel III entregados en el trimestre t / Número total de estímulos económicos entregados a los miembros del Sistema Nacional de Investigadores en el trimestre t)*100</t>
  </si>
  <si>
    <t>Actividad 3</t>
  </si>
  <si>
    <t xml:space="preserve">Porcentaje del presupuesto ejercido en la operación del programa </t>
  </si>
  <si>
    <t>Porcentaje del presupuesto que se ha ejercido en la operación del Programa, en relación con el que se tiene programado ejercer</t>
  </si>
  <si>
    <t>(Recurso ejercido en el trimestre t/ Recurso programado en el trimestre t)*100</t>
  </si>
  <si>
    <t>Se alcanzó la meta</t>
  </si>
  <si>
    <t>Apenas se sobrepasó porque más investigadores cumplieron con los requisitos reglamentarios para recibir su estímulo económico</t>
  </si>
  <si>
    <t>Informe de autoevaluación del SNI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</si>
</sst>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4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theme="0"/>
      <name val="Arial"/>
      <family val="2"/>
    </font>
    <font>
      <sz val="11"/>
      <name val="Arial Narrow"/>
      <family val="2"/>
    </font>
    <font>
      <b/>
      <sz val="22"/>
      <color theme="1"/>
      <name val="Calibri"/>
      <family val="2"/>
      <scheme val="minor"/>
    </font>
    <font>
      <sz val="9"/>
      <name val="Tahoma"/>
      <family val="2"/>
    </font>
    <font>
      <sz val="11"/>
      <color theme="0"/>
      <name val="Calibri"/>
      <family val="2"/>
      <scheme val="minor"/>
    </font>
    <font>
      <sz val="9"/>
      <name val="Arial"/>
      <family val="2"/>
    </font>
    <font>
      <sz val="11"/>
      <name val="Arial"/>
      <family val="2"/>
    </font>
    <font>
      <b/>
      <sz val="12"/>
      <color theme="0"/>
      <name val="Arial"/>
      <family val="2"/>
    </font>
    <font>
      <b/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1" fillId="2" borderId="0" xfId="0" applyFont="1" applyFill="1" applyAlignment="1">
      <alignment horizontal="centerContinuous"/>
    </xf>
    <xf numFmtId="0" fontId="3" fillId="2" borderId="0" xfId="0" applyFont="1" applyFill="1" applyAlignment="1">
      <alignment horizontal="centerContinuous"/>
    </xf>
    <xf numFmtId="0" fontId="2" fillId="2" borderId="0" xfId="0" applyFont="1" applyFill="1" applyAlignment="1">
      <alignment horizontal="centerContinuous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left" vertical="center" wrapText="1"/>
    </xf>
    <xf numFmtId="0" fontId="7" fillId="2" borderId="0" xfId="0" applyFont="1" applyFill="1" applyAlignment="1">
      <alignment horizontal="centerContinuous"/>
    </xf>
    <xf numFmtId="0" fontId="8" fillId="4" borderId="5" xfId="0" applyFont="1" applyFill="1" applyBorder="1" applyAlignment="1">
      <alignment vertical="center" wrapText="1"/>
    </xf>
    <xf numFmtId="0" fontId="10" fillId="4" borderId="5" xfId="0" applyFont="1" applyFill="1" applyBorder="1" applyAlignment="1">
      <alignment vertical="center" wrapText="1"/>
    </xf>
    <xf numFmtId="0" fontId="11" fillId="0" borderId="4" xfId="0" applyFont="1" applyBorder="1" applyAlignment="1">
      <alignment horizontal="left" vertical="center" wrapText="1"/>
    </xf>
    <xf numFmtId="3" fontId="11" fillId="0" borderId="4" xfId="0" applyNumberFormat="1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2" fontId="12" fillId="3" borderId="4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0" fillId="0" borderId="0" xfId="0" applyAlignment="1">
      <alignment wrapText="1"/>
    </xf>
    <xf numFmtId="3" fontId="11" fillId="0" borderId="0" xfId="0" applyNumberFormat="1" applyFont="1" applyAlignment="1">
      <alignment horizontal="left" vertical="center" wrapText="1"/>
    </xf>
    <xf numFmtId="3" fontId="0" fillId="0" borderId="0" xfId="0" applyNumberFormat="1"/>
    <xf numFmtId="0" fontId="8" fillId="4" borderId="6" xfId="0" applyFont="1" applyFill="1" applyBorder="1" applyAlignment="1">
      <alignment vertical="center" wrapText="1"/>
    </xf>
    <xf numFmtId="0" fontId="10" fillId="4" borderId="7" xfId="0" applyFont="1" applyFill="1" applyBorder="1" applyAlignment="1">
      <alignment vertical="center" wrapText="1"/>
    </xf>
    <xf numFmtId="0" fontId="10" fillId="4" borderId="4" xfId="0" applyFont="1" applyFill="1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4" xfId="0" applyBorder="1"/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3"/>
  <sheetViews>
    <sheetView tabSelected="1" topLeftCell="E1" workbookViewId="0" xr3:uid="{AEA406A1-0E4B-5B11-9CD5-51D6E497D94C}">
      <selection activeCell="N18" sqref="N18"/>
    </sheetView>
  </sheetViews>
  <sheetFormatPr defaultColWidth="11.42578125" defaultRowHeight="15"/>
  <cols>
    <col min="1" max="1" width="22" customWidth="1"/>
    <col min="2" max="2" width="14.7109375" customWidth="1"/>
    <col min="3" max="3" width="16.5703125" customWidth="1"/>
    <col min="4" max="4" width="21.85546875" customWidth="1"/>
    <col min="5" max="5" width="22.5703125" customWidth="1"/>
    <col min="6" max="6" width="16.85546875" customWidth="1"/>
    <col min="8" max="8" width="15" customWidth="1"/>
    <col min="9" max="9" width="17.42578125" customWidth="1"/>
    <col min="10" max="10" width="19.5703125" customWidth="1"/>
    <col min="11" max="11" width="19.140625" customWidth="1"/>
    <col min="12" max="12" width="18.28515625" customWidth="1"/>
    <col min="13" max="13" width="20.28515625" customWidth="1"/>
    <col min="14" max="14" width="22.85546875" customWidth="1"/>
    <col min="15" max="15" width="23.28515625" customWidth="1"/>
    <col min="16" max="16" width="20.85546875" customWidth="1"/>
    <col min="17" max="17" width="22.42578125" style="14" customWidth="1"/>
  </cols>
  <sheetData>
    <row r="1" spans="1:19">
      <c r="A1" s="1"/>
      <c r="B1" s="1"/>
      <c r="C1" s="1"/>
      <c r="D1" s="1"/>
      <c r="E1" s="1"/>
      <c r="F1" s="1"/>
      <c r="G1" s="1"/>
      <c r="H1" s="2"/>
      <c r="I1" s="2"/>
      <c r="J1" s="2"/>
      <c r="K1" s="1"/>
      <c r="L1" s="1"/>
      <c r="M1" s="2"/>
      <c r="N1" s="3"/>
      <c r="O1" s="3"/>
      <c r="P1" s="1"/>
    </row>
    <row r="2" spans="1:19" ht="30.75">
      <c r="A2" s="4"/>
      <c r="B2" s="4"/>
      <c r="C2" s="5"/>
      <c r="D2" s="5"/>
      <c r="E2" s="5"/>
      <c r="F2" s="4"/>
      <c r="G2" s="12" t="s">
        <v>0</v>
      </c>
      <c r="H2" s="4"/>
      <c r="I2" s="4"/>
      <c r="J2" s="4"/>
      <c r="K2" s="4"/>
      <c r="L2" s="4"/>
      <c r="M2" s="4"/>
      <c r="N2" s="6"/>
      <c r="O2" s="6"/>
      <c r="P2" s="4"/>
    </row>
    <row r="3" spans="1:19">
      <c r="A3" s="1"/>
      <c r="B3" s="1"/>
      <c r="C3" s="1"/>
      <c r="D3" s="1"/>
      <c r="E3" s="1"/>
      <c r="F3" s="1"/>
      <c r="G3" s="1"/>
      <c r="H3" s="2"/>
      <c r="I3" s="2"/>
      <c r="J3" s="2"/>
      <c r="K3" s="1"/>
      <c r="L3" s="1"/>
      <c r="M3" s="2"/>
      <c r="N3" s="3"/>
      <c r="O3" s="3"/>
      <c r="P3" s="1"/>
    </row>
    <row r="4" spans="1:19" ht="18.75" customHeight="1">
      <c r="A4" s="1"/>
      <c r="B4" s="1"/>
      <c r="C4" s="7"/>
      <c r="D4" s="7"/>
      <c r="E4" s="7"/>
      <c r="F4" s="7"/>
      <c r="G4" s="7"/>
      <c r="H4" s="8"/>
      <c r="I4" s="8"/>
      <c r="J4" s="8"/>
      <c r="K4" s="7"/>
      <c r="L4" s="7"/>
      <c r="M4" s="8"/>
      <c r="N4" s="30" t="s">
        <v>1</v>
      </c>
      <c r="O4" s="31"/>
      <c r="P4" s="32"/>
      <c r="R4" s="21"/>
    </row>
    <row r="5" spans="1:19" ht="47.25">
      <c r="A5" s="9" t="s">
        <v>2</v>
      </c>
      <c r="B5" s="9" t="s">
        <v>3</v>
      </c>
      <c r="C5" s="9" t="s">
        <v>4</v>
      </c>
      <c r="D5" s="9" t="s">
        <v>5</v>
      </c>
      <c r="E5" s="18" t="s">
        <v>6</v>
      </c>
      <c r="F5" s="19" t="s">
        <v>7</v>
      </c>
      <c r="G5" s="18" t="s">
        <v>8</v>
      </c>
      <c r="H5" s="20" t="s">
        <v>9</v>
      </c>
      <c r="I5" s="20" t="s">
        <v>10</v>
      </c>
      <c r="J5" s="20" t="s">
        <v>11</v>
      </c>
      <c r="K5" s="20" t="s">
        <v>12</v>
      </c>
      <c r="L5" s="20" t="s">
        <v>13</v>
      </c>
      <c r="M5" s="20" t="s">
        <v>14</v>
      </c>
      <c r="N5" s="9" t="s">
        <v>15</v>
      </c>
      <c r="O5" s="9" t="s">
        <v>16</v>
      </c>
      <c r="P5" s="9" t="s">
        <v>17</v>
      </c>
      <c r="Q5" s="9" t="s">
        <v>18</v>
      </c>
      <c r="R5" s="17"/>
    </row>
    <row r="6" spans="1:19" ht="216" customHeight="1">
      <c r="A6" s="10" t="s">
        <v>19</v>
      </c>
      <c r="B6" s="10" t="s">
        <v>20</v>
      </c>
      <c r="C6" s="13" t="s">
        <v>21</v>
      </c>
      <c r="D6" s="25" t="s">
        <v>22</v>
      </c>
      <c r="E6" s="27" t="s">
        <v>23</v>
      </c>
      <c r="F6" s="15" t="s">
        <v>24</v>
      </c>
      <c r="G6" s="15" t="s">
        <v>25</v>
      </c>
      <c r="H6" s="15">
        <v>15.65</v>
      </c>
      <c r="I6" s="16">
        <v>49525</v>
      </c>
      <c r="J6" s="16">
        <v>316560</v>
      </c>
      <c r="K6" s="15">
        <v>14.72</v>
      </c>
      <c r="L6" s="28">
        <v>46613</v>
      </c>
      <c r="M6" s="16">
        <v>316560</v>
      </c>
      <c r="N6" s="28" t="s">
        <v>26</v>
      </c>
      <c r="O6" s="11"/>
      <c r="P6" s="29"/>
      <c r="Q6" s="26" t="s">
        <v>27</v>
      </c>
      <c r="R6" s="21"/>
      <c r="S6">
        <f>+M6*2</f>
        <v>633120</v>
      </c>
    </row>
    <row r="7" spans="1:19" s="22" customFormat="1" ht="209.25" customHeight="1">
      <c r="A7" s="22" t="s">
        <v>19</v>
      </c>
      <c r="B7" s="22" t="s">
        <v>20</v>
      </c>
      <c r="C7" s="22" t="s">
        <v>28</v>
      </c>
      <c r="D7" s="22" t="s">
        <v>29</v>
      </c>
      <c r="E7" s="28" t="s">
        <v>30</v>
      </c>
      <c r="F7" s="28" t="s">
        <v>24</v>
      </c>
      <c r="G7" s="28" t="s">
        <v>25</v>
      </c>
      <c r="H7" s="28">
        <v>42.39</v>
      </c>
      <c r="I7" s="28">
        <v>132200</v>
      </c>
      <c r="J7" s="28">
        <v>316560</v>
      </c>
      <c r="K7" s="28">
        <v>39.33</v>
      </c>
      <c r="L7" s="28">
        <v>124489</v>
      </c>
      <c r="M7" s="28">
        <v>316560</v>
      </c>
      <c r="N7" s="28" t="s">
        <v>26</v>
      </c>
      <c r="O7" s="28"/>
      <c r="P7" s="28"/>
      <c r="Q7" s="22" t="s">
        <v>27</v>
      </c>
    </row>
    <row r="8" spans="1:19" s="22" customFormat="1" ht="204.75" customHeight="1">
      <c r="A8" s="22" t="s">
        <v>19</v>
      </c>
      <c r="B8" s="22" t="s">
        <v>20</v>
      </c>
      <c r="C8" s="22" t="s">
        <v>31</v>
      </c>
      <c r="D8" s="22" t="s">
        <v>32</v>
      </c>
      <c r="E8" s="28" t="s">
        <v>33</v>
      </c>
      <c r="F8" s="28" t="s">
        <v>24</v>
      </c>
      <c r="G8" s="28" t="s">
        <v>25</v>
      </c>
      <c r="H8" s="28">
        <v>12.75</v>
      </c>
      <c r="I8" s="28">
        <v>40360</v>
      </c>
      <c r="J8" s="28">
        <v>316560</v>
      </c>
      <c r="K8" s="28">
        <v>12.27</v>
      </c>
      <c r="L8" s="28">
        <v>38828</v>
      </c>
      <c r="M8" s="28">
        <v>316560</v>
      </c>
      <c r="N8" s="28" t="s">
        <v>26</v>
      </c>
      <c r="O8" s="28"/>
      <c r="P8" s="28"/>
      <c r="Q8" s="22" t="s">
        <v>27</v>
      </c>
    </row>
    <row r="9" spans="1:19" s="22" customFormat="1" ht="207" customHeight="1">
      <c r="A9" s="22" t="s">
        <v>19</v>
      </c>
      <c r="B9" s="22" t="s">
        <v>20</v>
      </c>
      <c r="C9" s="22" t="s">
        <v>34</v>
      </c>
      <c r="D9" s="22" t="s">
        <v>35</v>
      </c>
      <c r="E9" s="28" t="s">
        <v>36</v>
      </c>
      <c r="F9" s="28" t="s">
        <v>24</v>
      </c>
      <c r="G9" s="28" t="s">
        <v>25</v>
      </c>
      <c r="H9" s="28">
        <v>6.37</v>
      </c>
      <c r="I9" s="28">
        <v>20180</v>
      </c>
      <c r="J9" s="28">
        <v>316560</v>
      </c>
      <c r="K9" s="28">
        <v>6.32</v>
      </c>
      <c r="L9" s="28">
        <v>20019</v>
      </c>
      <c r="M9" s="28">
        <v>316560</v>
      </c>
      <c r="N9" s="28" t="s">
        <v>26</v>
      </c>
      <c r="O9" s="28"/>
      <c r="P9" s="28"/>
      <c r="Q9" s="22" t="s">
        <v>27</v>
      </c>
    </row>
    <row r="10" spans="1:19" s="22" customFormat="1" ht="125.25" customHeight="1">
      <c r="A10" s="22" t="s">
        <v>19</v>
      </c>
      <c r="B10" s="22" t="s">
        <v>37</v>
      </c>
      <c r="C10" s="22" t="s">
        <v>38</v>
      </c>
      <c r="D10" s="22" t="s">
        <v>39</v>
      </c>
      <c r="E10" s="28" t="s">
        <v>40</v>
      </c>
      <c r="F10" s="28" t="s">
        <v>24</v>
      </c>
      <c r="G10" s="28" t="s">
        <v>25</v>
      </c>
      <c r="H10" s="28">
        <v>73.5</v>
      </c>
      <c r="I10" s="28">
        <v>5349832895</v>
      </c>
      <c r="J10" s="28">
        <v>5459013158</v>
      </c>
      <c r="K10" s="22">
        <v>75.23</v>
      </c>
      <c r="L10" s="28">
        <v>4106828334.8800001</v>
      </c>
      <c r="M10" s="28">
        <v>5459013158</v>
      </c>
      <c r="N10" s="28" t="s">
        <v>41</v>
      </c>
      <c r="O10" s="28" t="s">
        <v>42</v>
      </c>
      <c r="P10" s="28"/>
      <c r="Q10" s="22" t="s">
        <v>43</v>
      </c>
    </row>
    <row r="12" spans="1:19">
      <c r="N12" s="22"/>
    </row>
    <row r="14" spans="1:19">
      <c r="K14" s="22"/>
    </row>
    <row r="16" spans="1:19">
      <c r="M16" s="22"/>
    </row>
    <row r="29" spans="11:11">
      <c r="K29" s="23"/>
    </row>
    <row r="30" spans="11:11">
      <c r="K30" s="23"/>
    </row>
    <row r="31" spans="11:11">
      <c r="K31" s="23"/>
    </row>
    <row r="32" spans="11:11">
      <c r="K32" s="23"/>
    </row>
    <row r="33" spans="11:11">
      <c r="K33" s="24"/>
    </row>
  </sheetData>
  <mergeCells count="1">
    <mergeCell ref="N4:P4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8BFD70591D0374489E8E026B03BB2EE" ma:contentTypeVersion="32" ma:contentTypeDescription="Crear nuevo documento." ma:contentTypeScope="" ma:versionID="60afd68d868af0400e235718e9e4b1ee">
  <xsd:schema xmlns:xsd="http://www.w3.org/2001/XMLSchema" xmlns:xs="http://www.w3.org/2001/XMLSchema" xmlns:p="http://schemas.microsoft.com/office/2006/metadata/properties" xmlns:ns1="http://schemas.microsoft.com/sharepoint/v3" xmlns:ns2="7bca82a3-7548-4c8d-b007-daa3f89b3500" xmlns:ns3="365a079c-736b-4335-b291-2e7ae15faa00" targetNamespace="http://schemas.microsoft.com/office/2006/metadata/properties" ma:root="true" ma:fieldsID="21ae8fcc88a363a7ed8b7e986e5b7224" ns1:_="" ns2:_="" ns3:_="">
    <xsd:import namespace="http://schemas.microsoft.com/sharepoint/v3"/>
    <xsd:import namespace="7bca82a3-7548-4c8d-b007-daa3f89b3500"/>
    <xsd:import namespace="365a079c-736b-4335-b291-2e7ae15faa0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4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 ma:readOnly="false">
      <xsd:simpleType>
        <xsd:restriction base="dms:Unknown"/>
      </xsd:simpleType>
    </xsd:element>
    <xsd:element name="PublishingExpirationDate" ma:index="5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ca82a3-7548-4c8d-b007-daa3f89b3500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5a079c-736b-4335-b291-2e7ae15faa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Tipo de contenido"/>
        <xsd:element ref="dc:title" minOccurs="0" maxOccurs="1" ma:index="3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bca82a3-7548-4c8d-b007-daa3f89b3500">HAZTHMS366H4-260687506-2968</_dlc_DocId>
    <_dlc_DocIdUrl xmlns="7bca82a3-7548-4c8d-b007-daa3f89b3500">
      <Url>https://conacytmx.sharepoint.com/sites/Evaluacion SIICYT/_layouts/15/DocIdRedir.aspx?ID=HAZTHMS366H4-260687506-2968</Url>
      <Description>HAZTHMS366H4-260687506-2968</Description>
    </_dlc_DocIdUrl>
    <PublishingExpirationDate xmlns="http://schemas.microsoft.com/sharepoint/v3" xsi:nil="true"/>
    <PublishingStartDate xmlns="http://schemas.microsoft.com/sharepoint/v3" xsi:nil="true"/>
  </documentManagement>
</p:properties>
</file>

<file path=customXml/item4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39F66A52-A8BD-4385-88EB-803045B4CD53}"/>
</file>

<file path=customXml/itemProps2.xml><?xml version="1.0" encoding="utf-8"?>
<ds:datastoreItem xmlns:ds="http://schemas.openxmlformats.org/officeDocument/2006/customXml" ds:itemID="{F90FA905-42C9-40AA-82FE-DA1CB1F26B04}"/>
</file>

<file path=customXml/itemProps3.xml><?xml version="1.0" encoding="utf-8"?>
<ds:datastoreItem xmlns:ds="http://schemas.openxmlformats.org/officeDocument/2006/customXml" ds:itemID="{5734B2F5-8F90-4A1C-884D-692F44D51242}"/>
</file>

<file path=customXml/itemProps4.xml><?xml version="1.0" encoding="utf-8"?>
<ds:datastoreItem xmlns:ds="http://schemas.openxmlformats.org/officeDocument/2006/customXml" ds:itemID="{FE75E0F1-54E1-4799-A665-E0B33D347D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María Guerra Gomez</dc:creator>
  <cp:keywords/>
  <dc:description/>
  <cp:lastModifiedBy>Juan Braulio Rivera Lomas</cp:lastModifiedBy>
  <cp:revision/>
  <dcterms:created xsi:type="dcterms:W3CDTF">2017-04-03T20:34:37Z</dcterms:created>
  <dcterms:modified xsi:type="dcterms:W3CDTF">2018-10-08T15:19:12Z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0x01010098BFD70591D0374489E8E026B03BB2EE</vt:lpwstr>
  </property>
  <property fmtid="{D5CDD505-2E9C-101B-9397-08002B2CF9AE}" pid="3" name="_dlc_DocIdItemGuid">
    <vt:lpwstr>0723e4c2-6f8b-4df3-8fb9-64e51d45b673</vt:lpwstr>
  </property>
</Properties>
</file>