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E:\MICHELLE DELARRUE\Medios de Verificación 2020\Avance_de_metas_1er_Trimestre\"/>
    </mc:Choice>
  </mc:AlternateContent>
  <xr:revisionPtr revIDLastSave="0" documentId="13_ncr:1_{184DC6A7-A7D4-4434-94FD-B7ADE4593955}"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 i="3" l="1"/>
  <c r="M2" i="3"/>
</calcChain>
</file>

<file path=xl/sharedStrings.xml><?xml version="1.0" encoding="utf-8"?>
<sst xmlns="http://schemas.openxmlformats.org/spreadsheetml/2006/main" count="17" uniqueCount="17">
  <si>
    <t>S192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</si>
  <si>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</si>
  <si>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</si>
  <si>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</si>
  <si>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</si>
  <si>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</si>
  <si>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</si>
  <si>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</si>
  <si>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</si>
  <si>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</si>
  <si>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</si>
  <si>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</si>
  <si>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</si>
  <si>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</si>
  <si>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</si>
  <si>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Porcentaje de Informes técnicos enviados a dictaminar respecto de los recibidos</t>
  </si>
  <si>
    <t>Causa: Se estuvo ligeramente por debajo de la meta planeda, lo cual también se percibió en la diferencia entre los numeradores planeados y alcanzados.  Esto se debió a distintos factores: En primera instancia, no todos los Fondos Sectoriales que componen al Programa emitieron convocatorias en 2019, por lo que esto influyó en una disminución de los proyectos en operación, y en consecuencia de los informes técnicos enviados a dictaminar. Por otra parte, en el caso de otros Fondos, varios de los sujetos de apoyo solicitaron prórroga para el envío de sus informes técnicos, lo que también repercutió en la cantidad de proyectos enviados a dictaminar.
Efecto: Los proyectos que solicitaron prórroga se contabilizarán para el 2° trimestre. Asimismo, para el ajuste de metas de trimestres posteriores, se tomarán en cuenta dos variables importantes: la emisión de convocatorias para 2020 de cada Fondo, así como el Decreto Presidencial de extinción de fideicomisos, del cual se está analizando su eventual impacto sobre el Programa.
Otros Motivos: 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</si>
</sst>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4" fontId="0" fillId="0" borderId="1" xfId="0" applyNumberFormat="1" applyBorder="1"/>
    <xf numFmtId="4" fontId="0" fillId="0" borderId="1" xfId="0" applyNumberFormat="1" applyFill="1" applyBorder="1"/>
    <xf numFmtId="0" fontId="0" fillId="0" borderId="1" xfId="0" applyBorder="1" applyAlignment="1">
      <alignment wrapText="1"/>
    </xf>
    <xf numFmtId="4" fontId="3" fillId="0" borderId="1" xfId="1" applyNumberFormat="1" applyFont="1" applyFill="1" applyBorder="1"/>
    <xf numFmtId="4" fontId="3" fillId="0" borderId="1" xfId="0" applyNumberFormat="1" applyFont="1" applyFill="1" applyBorder="1"/>
    <xf numFmtId="0" fontId="0" fillId="0" borderId="0" xfId="0" applyFill="1"/>
    <xf numFmtId="0" fontId="0" fillId="0" borderId="1" xfId="0" applyFill="1" applyBorder="1" applyAlignment="1">
      <alignment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
  <sheetViews>
    <sheetView tabSelected="1" zoomScale="85" zoomScaleNormal="85" workbookViewId="0">
      <pane xSplit="2" ySplit="1" topLeftCell="C2" activePane="bottomRight" state="frozen"/>
      <selection pane="topRight" activeCell="C1" sqref="C1"/>
      <selection pane="bottomLeft" activeCell="A2" sqref="A2"/>
      <selection pane="bottomRight" activeCell="D9" sqref="D9"/>
    </sheetView>
  </sheetViews>
  <sheetFormatPr baseColWidth="10" defaultRowHeight="16.5" customHeight="1" x14ac:dyDescent="0.25"/>
  <cols>
    <col min="1" max="1" width="15.7109375" customWidth="1"/>
    <col min="2" max="2" width="29" customWidth="1"/>
    <col min="3" max="3" width="21.28515625" bestFit="1" customWidth="1"/>
    <col min="4" max="4" width="15.28515625" bestFit="1"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51" x14ac:dyDescent="0.25">
      <c r="A1" s="1" t="s">
        <v>1</v>
      </c>
      <c r="B1" s="1" t="s">
        <v>2</v>
      </c>
      <c r="C1" s="1" t="s">
        <v>3</v>
      </c>
      <c r="D1" s="2" t="s">
        <v>4</v>
      </c>
      <c r="E1" s="2" t="s">
        <v>5</v>
      </c>
      <c r="F1" s="1" t="s">
        <v>6</v>
      </c>
      <c r="G1" s="2" t="s">
        <v>7</v>
      </c>
      <c r="H1" s="2" t="s">
        <v>8</v>
      </c>
      <c r="I1" s="1" t="s">
        <v>9</v>
      </c>
      <c r="J1" s="1" t="s">
        <v>10</v>
      </c>
      <c r="K1" s="1" t="s">
        <v>11</v>
      </c>
      <c r="L1" s="1" t="s">
        <v>12</v>
      </c>
      <c r="M1" s="1" t="s">
        <v>13</v>
      </c>
      <c r="N1" s="1" t="s">
        <v>14</v>
      </c>
      <c r="Q1" s="9"/>
    </row>
    <row r="2" spans="1:17" ht="102.75" customHeight="1" x14ac:dyDescent="0.25">
      <c r="A2" s="3" t="s">
        <v>0</v>
      </c>
      <c r="B2" s="10" t="s">
        <v>15</v>
      </c>
      <c r="C2" s="5">
        <v>113.33</v>
      </c>
      <c r="D2" s="5">
        <v>289</v>
      </c>
      <c r="E2" s="5">
        <v>255</v>
      </c>
      <c r="F2" s="5">
        <v>113.33</v>
      </c>
      <c r="G2" s="4">
        <v>289</v>
      </c>
      <c r="H2" s="4">
        <v>255</v>
      </c>
      <c r="I2" s="4">
        <v>109.3</v>
      </c>
      <c r="J2" s="4">
        <v>169</v>
      </c>
      <c r="K2" s="4">
        <v>155</v>
      </c>
      <c r="L2" s="7">
        <f t="shared" ref="L2" si="0">+(I2/C2)*100</f>
        <v>96.44401305920762</v>
      </c>
      <c r="M2" s="8">
        <f t="shared" ref="M2" si="1">+(I2/F2)*100</f>
        <v>96.44401305920762</v>
      </c>
      <c r="N2" s="6" t="s">
        <v>16</v>
      </c>
    </row>
  </sheetData>
  <autoFilter ref="A1:N2"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operador</cp:lastModifiedBy>
  <dcterms:created xsi:type="dcterms:W3CDTF">2016-04-18T16:28:59Z</dcterms:created>
  <dcterms:modified xsi:type="dcterms:W3CDTF">2020-05-12T01:34:48Z</dcterms:modified>
</cp:coreProperties>
</file>